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816"/>
  <workbookPr defaultThemeVersion="166925"/>
  <mc:AlternateContent xmlns:mc="http://schemas.openxmlformats.org/markup-compatibility/2006">
    <mc:Choice Requires="x15">
      <x15ac:absPath xmlns:x15ac="http://schemas.microsoft.com/office/spreadsheetml/2010/11/ac" url="R:\CYPRestrictedPermissions\Joint Partnership Business Unit\CSAP\CSPR's\Referrals\7. Apr 24-Mar 25\Axel Rudakubana 30.07.24\Rapid Review\Papers to be sent out\"/>
    </mc:Choice>
  </mc:AlternateContent>
  <bookViews>
    <workbookView xWindow="-28920" yWindow="-120" windowWidth="29040" windowHeight="15840" activeTab="2"/>
  </bookViews>
  <sheets>
    <sheet name="Child Case Chronology" sheetId="1" r:id="rId3"/>
    <sheet name="Sheet1" sheetId="3" r:id="rId4"/>
    <sheet name="Lookups" sheetId="2" r:id="rId5"/>
  </sheets>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<sst xmlns="http://schemas.openxmlformats.org/spreadsheetml/2006/main" count="5027" uniqueCount="1575">
  <si>
    <t>Name of Subject Child:</t>
  </si>
  <si>
    <t>Axel Muganwa Rudakubana</t>
  </si>
  <si>
    <t>Axel Rudakubana</t>
  </si>
  <si>
    <t xml:space="preserve">Chronology Timeframe: </t>
  </si>
  <si>
    <t>January 2019 to Present</t>
  </si>
  <si>
    <t>January 2017 - Present</t>
  </si>
  <si>
    <t>Agency Type</t>
  </si>
  <si>
    <t>Name of Agency</t>
  </si>
  <si>
    <t>Job Role</t>
  </si>
  <si>
    <t>Forename of Subject of Event</t>
  </si>
  <si>
    <t>Surname</t>
  </si>
  <si>
    <t xml:space="preserve">Date </t>
  </si>
  <si>
    <t>Time</t>
  </si>
  <si>
    <t>Incident/event (eg telephone call or visit etc)</t>
  </si>
  <si>
    <t xml:space="preserve">Person seen (Yes/No) </t>
  </si>
  <si>
    <t>Significant information - details of event *</t>
  </si>
  <si>
    <t>Comments/ Analysis</t>
  </si>
  <si>
    <t>Identify Good Practice</t>
  </si>
  <si>
    <t>Identify Agency Learning</t>
  </si>
  <si>
    <t>Health - Hospital Trust</t>
  </si>
  <si>
    <t>MWL (Ormskirk and southport hospital)</t>
  </si>
  <si>
    <t>Safeguarding children's team</t>
  </si>
  <si>
    <t>Yes</t>
  </si>
  <si>
    <t>n/a</t>
  </si>
  <si>
    <t>ENT clinic</t>
  </si>
  <si>
    <t>Axel  Muganwa</t>
  </si>
  <si>
    <t xml:space="preserve"> Rudakubana</t>
  </si>
  <si>
    <t>ENT clinic appointment</t>
  </si>
  <si>
    <t xml:space="preserve">Last attendance to the hospital 10/01/2019 when Rudakubana came for an ENT review at the hospital. Appointment was to discuss drooling and excessive saliva prodcution. Saliva production greater when stressed and in school. Intermittent tinnitus also discussed.Discharged back into the care of GP. </t>
  </si>
  <si>
    <t>seen in ENT clinic as stated in column J. discharged back to care of GP. No safeguarding concerns evident during this attendance.</t>
  </si>
  <si>
    <t>n/a as hospital process followed</t>
  </si>
  <si>
    <t>Health - Community</t>
  </si>
  <si>
    <t>Mersey Care</t>
  </si>
  <si>
    <t xml:space="preserve">School Nurse </t>
  </si>
  <si>
    <t>Axel</t>
  </si>
  <si>
    <t>Rudakubana</t>
  </si>
  <si>
    <t>review of records</t>
  </si>
  <si>
    <t>No</t>
  </si>
  <si>
    <t xml:space="preserve">Internal transfer of patient records to new School Nurse  within Sefton as Axel commenced on roll at Range High School, Axel transferred into area in 2013 from Cardiff no known health concerns noted  </t>
  </si>
  <si>
    <t>Health - Primary Care</t>
  </si>
  <si>
    <t>Roe Lane GP Surgery</t>
  </si>
  <si>
    <t>GP</t>
  </si>
  <si>
    <t>Face to face @ GP surgery</t>
  </si>
  <si>
    <t>Anxiety state-2 year history. In school / crowded / stressful situations.no bullying.no suicidal ideation</t>
  </si>
  <si>
    <t>Referral to CAMHS-Rejected referral.CAMHS suggest referral to Parenting 2000 more appropriate - offer all referral details</t>
  </si>
  <si>
    <t>Safety netting advice.Parents copied into letter</t>
  </si>
  <si>
    <t>Alder Hey Children's NHS Foundation Trust</t>
  </si>
  <si>
    <t>CAMHS</t>
  </si>
  <si>
    <t>Referral from GP to Alder Hey CAMHS (Sefton)</t>
  </si>
  <si>
    <t>Referral regarding Axel feeling “nervous”.
Referral from Dr Mahmood GP Roe Lane Surgery to Crisis CAMHS at Alder Hey “last two years especially in school and around crowds Axel feels nervous – starts producing excess saliva in mouth – swallows. Can get teary eyed, is upset at home when happens at school. Sometimes can’t concentrate at school when it happens – can happen within subjects he struggles with and feels isolated with it. No bullying at school.”
Outcome of referral is to refer through to Parenting 2000 to support Axel.</t>
  </si>
  <si>
    <t xml:space="preserve">Appropriate triage of referral, no indication that first line interventions had been accessed such as psychological support for anxiety. Referral through to Partner Agency Parenting 2000 would be an appropriate first line intervention. 
At this time all referrals were triaged by Crisis CAMHS Team. </t>
  </si>
  <si>
    <t>New School Nurse assumed caseload responsibility</t>
  </si>
  <si>
    <t>Symptoms suggestive of ADHD.Parental concerns since primary school age but worsened since in high school. [DPA]. Poor eye contact. Fixated on play station</t>
  </si>
  <si>
    <t>Referral to CAMHS-Rejected referral.Suggest referral to Targeted Youth Prevention Team - details enclosed</t>
  </si>
  <si>
    <t>Parents copied into letter</t>
  </si>
  <si>
    <t>GP referral to Alder Hey Community Paediatrics</t>
  </si>
  <si>
    <t>GP referral dated 14/08/2019, faxed over to Alder Hey by GP Practice on 21/08/2019 request for assessment of possible Attention Deficit Hyperactivity Disorder (ADHD) and or Autism Spectrum Disorder (ASD).</t>
  </si>
  <si>
    <t xml:space="preserve">It is unclear from the Alder Hey records if this referral was acknowledged by Community Paediatrics. </t>
  </si>
  <si>
    <t>Education</t>
  </si>
  <si>
    <t>The Range High School, Formby</t>
  </si>
  <si>
    <t>DSL</t>
  </si>
  <si>
    <t>Incident in class</t>
  </si>
  <si>
    <t>Axel had recently hit a pupil in an English lesson and also commented ‘that’s how teachers get murdered’ after receiving a detention.  Axel isolated and spoken to about hitting the pupil. 
DC emailed Mr Rudakubana on 05.10.19 to express concerns and provide an update as to the situation with MW. </t>
  </si>
  <si>
    <t>Other</t>
  </si>
  <si>
    <t>NSPCC</t>
  </si>
  <si>
    <t xml:space="preserve">Childline Supervisor </t>
  </si>
  <si>
    <t>Not known</t>
  </si>
  <si>
    <t xml:space="preserve">Not known </t>
  </si>
  <si>
    <t xml:space="preserve">Young person contacted Childline via the online chat. </t>
  </si>
  <si>
    <t xml:space="preserve">The young person contacted Childline to talk about wanting to kill someone who was bullying them in school. They also talked about having taken a knife into school. Childline made a decision to breach its confidentiality promise due to the level of risk involved and potential threat to life. Childline had no identifying details of the young person other than an IP address so a referral was made to CEOP in order to trace the young person's address and take appropriate action. The referral feedback received was that the CEOP trace had been passed to Lancashire Constabulary 1383/07/10/2019. Officers had visited and appropriate action had been taken.  </t>
  </si>
  <si>
    <t xml:space="preserve">Childline handled this contact in line with their standards. </t>
  </si>
  <si>
    <t>Police</t>
  </si>
  <si>
    <t>Lancashire Constabulary</t>
  </si>
  <si>
    <t>N/A</t>
  </si>
  <si>
    <t>Call</t>
  </si>
  <si>
    <t>A person identified as AR contacted childline stating repeatedly he is being bullied at school, and that he has taken a knife into school before and will use it. AR stated that he wanted to kill the child who is bullying him and his anger escalates daily especially when he is being pushed around by the person.  The caller had been traced to 10 Old School Close, Banks, Southport.  Police Officers attended the address and spoke to AR in the presence of his parent. AR told officers that he had taken a kitchen knife from the kitchen and had it in his school bag for the past 10 days and had taken the knife into school. AR told officers that he had taken the knife because he was being bullied by a male who he named.  The school was identified as The Range High School, Formby.  The knife had been taken from him by his mother and the knives in the house were locked away.  AR was warned by officers of the severity of simply carrying a knife, AR appeared to understand this and became upset, but was genuinley frustrated about the bullying.  AR's mother expressed that AR may suffer from Autism but this has not been diagnosed.  School contacted Lancashire Police the following day stating that AR had been placed in detention.  He had made references about using a knife on a bully and murdering teachers.</t>
  </si>
  <si>
    <t>Lancashire Police created an incident log on a Grade 2 Priority Response which was an appropriate response.  Officers contacted the school by e-mail and made them aware of the incident and reported concerns. A Vulnerable Child PVP was raised into MASH which shared information with CSC.  AL is not known to CSC, [DPA]. This was also shared with Education and Health.  This incident was not recorded as a domestic incident due to AR being under the age of 16 years.</t>
  </si>
  <si>
    <t>Lancashire Police were compliant in the actions taken and followed expected practice.</t>
  </si>
  <si>
    <t>Safeguarding concern raised with school</t>
  </si>
  <si>
    <t>Police report from PC McNamee to Range High re report from Childline. Axel has reported taking a knife into school on 10+ occasions, with intent to use it on MW, who has been bullying him</t>
  </si>
  <si>
    <t>Children's Social Care</t>
  </si>
  <si>
    <t>Contact record</t>
  </si>
  <si>
    <t>Police safeguarding report was received following a referral being made to them from childline. Childline advised that  Axel had reported to them that he was being bullied by a male at school and as  a result, Axel had taken a knife to school. Axel was spoken to by the police about the dangers of taking a knife but were of the view that he may benefit from some emotional support. Axel's mother suggested that Axel may be autistic but did not have a formal diagnosis</t>
  </si>
  <si>
    <t>A decision was made at the contact record stage that the support for Axel around his emotional wellbeing was at L2 of the CON and so a decision was made to step across to our child and family wellbeing service</t>
  </si>
  <si>
    <t xml:space="preserve">The practitioner and manager saw the wider emotional support that the family require given Axel's potential ASD and as a result his responses to him being bullied. </t>
  </si>
  <si>
    <t>Police report incident to MASH</t>
  </si>
  <si>
    <t>MASH referral made to Sefton and PC McNamee’s email forwarded, too.  Sefton MASH replied to say that Axel lives in Lancashire so referral needs to be made to them. 
Collected by Dad from school and to be kept at home until further notice. </t>
  </si>
  <si>
    <t>Permanent Exclusion from Mainstream</t>
  </si>
  <si>
    <t>Axel Permanently Excluded from Range High School. 
Exclusion states that “There was significant lack of emotion and awareness with regards to Axel carrying a knife, the implications in using one and the risk posed to himself and the school community”</t>
  </si>
  <si>
    <t>Range High School</t>
  </si>
  <si>
    <t>Headteacher</t>
  </si>
  <si>
    <t>School Provision</t>
  </si>
  <si>
    <t>McGarry</t>
  </si>
  <si>
    <t>Permanent Exclusion</t>
  </si>
  <si>
    <t xml:space="preserve">AR was permanently excluded from Range High School in Sefton on the 9 October 2019 . When questioned he admitted to having a knife over a prolonged period and claimed he was quite willing to use it if he thought it necessary.  </t>
  </si>
  <si>
    <t>AR was resident in Lancashire. On the day of the permanent exclusion Range High School  contacted  Lancashire Council and a copy of the letter was sent  to  Pupil Access Officer  at Lancashire. A letter was sent to Lancashire and a copy to Sefton.</t>
  </si>
  <si>
    <t>CAMHS Referral</t>
  </si>
  <si>
    <t>Referral made to CAMHS at Alder Hey asking for urgent support. 
Letter from Alder Hey  on 12/10 refusing the referral and signposting Axel towards Sefton Targeted Youth Services. The letter asks for school and family to work together.</t>
  </si>
  <si>
    <t xml:space="preserve"> Nathan Askew Chief Nursing, AHP and Experience Officer (Executive Lead for Safeguarding)</t>
  </si>
  <si>
    <t>Referral from The Range High School David Cregeen Safeguarding Lead to Alder Hey CAMHS (Sefton) to review Axel’s mental health.</t>
  </si>
  <si>
    <t>Referral from The Range High School David Cregeen Safeguarding Lead to Alder Hey Sefton CAMHS to review Axel’s mental health.
Referral states that Axel is currently suspended from school. Axel had contacted Child Line to say he was being bullied and had carried a knife to school on 10 occasions. Child line contacted the Police who went to the family home on 07/10/2019 and reported it to school. 
Concerns recorded within the referral was Axel carrying a knife in school, that he had reported he was being pushed around and would have used it to stab somebody. It also detailed that when Axel has received a detention he was reported to have said ‘that’s why teachers get murdered’. However, when asked said he was referring to another pupil who has said this. School had also shared concerns regarding his disproportionate responses to the incidents within school and that Axel appeared to lack emotion.</t>
  </si>
  <si>
    <t xml:space="preserve">At this time all referrals were triaged by Crisis CAMHS Team. </t>
  </si>
  <si>
    <t>Nathan Askew Chief Nursing, AHP and Experience Officer (Executive Lead for Safeguarding)</t>
  </si>
  <si>
    <t>Professional Discussion</t>
  </si>
  <si>
    <t xml:space="preserve">Professional discussion held on 11/10/2019, documented on 12/10/2029.
Outcome
Axel at risk of crime, no mental health indicated in referral so referred onto Targeted Youth Support and support in school. </t>
  </si>
  <si>
    <t>Appropriate triage of the referral and appropriate redirection to Partner Agencies. 
Appropriate recognition of the risks identified in the referral prompting referral to Targeted Youth Support. Targeted Youth support work with C&amp;YP on edge of criminality.</t>
  </si>
  <si>
    <t>Letter from Alder Hey CAMHS Crisis Care Team to referrer</t>
  </si>
  <si>
    <t>Sign posting letter from CAMHS Crisis Care Team to the referrer - The Range High School David Cregeen Safeguarding Lead.</t>
  </si>
  <si>
    <t xml:space="preserve">Triage, professional discussion and feedback to the referrer completed within 2 days which is within commissioned standards. </t>
  </si>
  <si>
    <t xml:space="preserve">Referral responded to within commissioned standards. </t>
  </si>
  <si>
    <t>Local Authority</t>
  </si>
  <si>
    <t>Lancashire Admissions</t>
  </si>
  <si>
    <t>Admissions Business Support</t>
  </si>
  <si>
    <t>Matthew</t>
  </si>
  <si>
    <t>Derbyshire</t>
  </si>
  <si>
    <t xml:space="preserve">Telephone call to Range High School following permanent exclusion </t>
  </si>
  <si>
    <t>DSL for the Range explained that Axel had brought a knife to school and it was suggested he intended to stab a pupil who he perceived to be bullying him. No remorse shown, school referred to CAMHS and notified Lancashire of permanent exclusion. Explained that had been some concerns re behaviours in the past but screening for SEND had not shown any concerns with SENCO.</t>
  </si>
  <si>
    <t>Is there a corresponding Police log for this incident and or a referral to the Front Door? Yes but this will be captured by MASH/social care and CFW's chronologies - I've haven't mentioned all of theirs</t>
  </si>
  <si>
    <t>School notified CAMHS and recognised need for further support</t>
  </si>
  <si>
    <t>Needs hadn't been identified by SENCO although these were identified later by PRU</t>
  </si>
  <si>
    <t xml:space="preserve">Children and Family Wellbeing Service (CFW) </t>
  </si>
  <si>
    <t xml:space="preserve">Team Manager </t>
  </si>
  <si>
    <t xml:space="preserve">Referral received </t>
  </si>
  <si>
    <t>Referral received, via Police, following permanent exclusion from school due to an incident where AR took a knife into school. School also shared details of concerns leading up to this event around violent intentions e.g. AR saying "this is why teachers get murdered" when receiving a detention</t>
  </si>
  <si>
    <t xml:space="preserve"> It is noted that AR demonstrates a disproportionate violent response to relatively minor incidents and doesn't show any remorse.   </t>
  </si>
  <si>
    <t>Telephone call</t>
  </si>
  <si>
    <t xml:space="preserve">Telephone call to dad/verbal consent to CFW support obtained and home visit agreed. </t>
  </si>
  <si>
    <t xml:space="preserve">Contact with family made on the same day as referral received. </t>
  </si>
  <si>
    <t>Acorns PRU</t>
  </si>
  <si>
    <t>Put on roll at Acorns Pupil Referral Unit school following exclusion</t>
  </si>
  <si>
    <t>Admissions meeting held with parents and Axel. Head asked Axel about knife incident, he said he intended to use it.  She explained that he would be searched when he started school.</t>
  </si>
  <si>
    <t>Concerning statement related to using the knife and whether there was any follow-up in relation to this statement and a referral into other services?</t>
  </si>
  <si>
    <t xml:space="preserve">Very quick admissions to PRU given vulnerabilities.  </t>
  </si>
  <si>
    <t>Significant concern in relation to a lack of documented intervention / support in terms of the behaviours exhibited and statements made.</t>
  </si>
  <si>
    <t xml:space="preserve">Telephone call from Parenting 2000 to Alder Hey CAMHS Crisis Care Team </t>
  </si>
  <si>
    <t xml:space="preserve">Telephone call from Parenting 2000 to CAMHS Crisis Care Team to explain that they have been working with Axel for some time. Information shared regarding referral to Targeted Youth Support and Parenting 2000 indicated they would continue to work with Axel in relation to anxiety. </t>
  </si>
  <si>
    <t xml:space="preserve">Evidence of good communication between partner agencies and CAMHS Crisis Care Team. </t>
  </si>
  <si>
    <t>Good communication between partners.</t>
  </si>
  <si>
    <t>Jo</t>
  </si>
  <si>
    <t>Hodson</t>
  </si>
  <si>
    <t>Concerning statement related to using the knife and whether there was any follow-up in relation to this statement and a referral into other services?  As above, he was already with social care at the time.</t>
  </si>
  <si>
    <t>The Acorns School</t>
  </si>
  <si>
    <t>Deputy Head and SENCO</t>
  </si>
  <si>
    <t>Admission</t>
  </si>
  <si>
    <t>Placed on roll at the Acorns School. Only information received by school at this point is the EPEN1 form and the letter from CAMHS. 
Admission meeting held with both parents and Axel. JH asked Axel about incident, very emotionless and stated that he took the knife in to use it. JH explained that he would be wanded and searched every day as he came into school. </t>
  </si>
  <si>
    <t>Started school at Acorns, began on 2 hour timetable, built up to 4 hours by November, built up to full day by December 19</t>
  </si>
  <si>
    <t xml:space="preserve">Began school following half term break </t>
  </si>
  <si>
    <t>Risk assessments required from Acorns.</t>
  </si>
  <si>
    <t>Good support from school, gradually increased timetable, Axel was attending</t>
  </si>
  <si>
    <t>Further support around attendance - using EBSA framework, using attendance workers to support could have been utlised further</t>
  </si>
  <si>
    <t xml:space="preserve">Email </t>
  </si>
  <si>
    <t xml:space="preserve">Email sent to School Nursing service in Lancashire informing them that Axel had now been permanantly excluded from Range High School, Sefton and that as he was a Lancashire child alternative provision would require coordination  by their service, as Axel is a Lancashire child. </t>
  </si>
  <si>
    <t xml:space="preserve">Merseyside Police </t>
  </si>
  <si>
    <t>Information to Police from Staff &amp; Headmaster of Range High School during the incident on 11/12/2019</t>
  </si>
  <si>
    <t xml:space="preserve">Reported to Police via phone and in person during the incident on 11/12/2019 </t>
  </si>
  <si>
    <t xml:space="preserve">In October 2019 AR was permanently excluded from Range High School, Formby after being found in possession of a knife. He was then placed in Acorns School , Ormskirk. </t>
  </si>
  <si>
    <t xml:space="preserve">The possession of the knife in school  does not appear to have been reported to Police </t>
  </si>
  <si>
    <t xml:space="preserve">Incidents such as this should be reported to Police by other agencies . </t>
  </si>
  <si>
    <t xml:space="preserve">Class Teacher </t>
  </si>
  <si>
    <t xml:space="preserve">Safeguarding </t>
  </si>
  <si>
    <t>Inappropriate online searches
During ICT lesson today I found Axel searching school shootings in America. When I told him to stop and get on with his work he tried to engage in a conversation about the subject but was told this was not going to happen. Dad returned call , informing school that Axel said he had only copied behaviour of another student, and that he had clicked on a hyperlink to a news story. Miss Heaton states that this is untrue.</t>
  </si>
  <si>
    <t xml:space="preserve">Family Suport Worker </t>
  </si>
  <si>
    <t>Home visits</t>
  </si>
  <si>
    <t xml:space="preserve">Initial home visit and consent obtained. AR not seen </t>
  </si>
  <si>
    <t>Form Tutor</t>
  </si>
  <si>
    <t>Concerns raised by dad over bullying</t>
  </si>
  <si>
    <t>SE spoke to dad who raised concerns re: name calling by HD.
 SE to speak to staff before feeding back to Dad. Staff reported no concerns.SE spoke to dad re: phone call yesterday. Dad asked about the possibility of Axel moving group</t>
  </si>
  <si>
    <t>Lancashire &amp; South Cumbria Foundation Trust</t>
  </si>
  <si>
    <t>Document saved on RIO-No practitioner involved for this entry.</t>
  </si>
  <si>
    <t>Pupil exclusion notification form relating to the Range school received from Lancashire County Council.</t>
  </si>
  <si>
    <t>Exclusion details were handwritten on the notification form stating that Axel had admitted to bringing in a knife to school on 10 occasions, he said it was to stab someone. Notification indicates school were unaware of the concerns until notified by the Police, therefore, school were unaware that support was required.Also, included within the notification regarding Axel's significant lack of emotion and awareness pertaining to him carrying a knife and the implications in using the knife and risk posed to himself and the school community.</t>
  </si>
  <si>
    <t>It is unclear as to whether this information was attached to the initial referral into West Lancshire CAMHS, therefore, it is difficult to provide any analysis.</t>
  </si>
  <si>
    <t>Please refer to entry dated 22/11/2019.</t>
  </si>
  <si>
    <t>Referral to Lancashire CAMHs
21/11 Advised by Lancashire CAMHS that they could not accept a referral for Axel as he has a Sefton GP </t>
  </si>
  <si>
    <t>West Lancs Child and adolescent mental health practitioner(CAMHS)</t>
  </si>
  <si>
    <t>Written referral received from Acorns school.</t>
  </si>
  <si>
    <t>Electronic written referral received into West Lancashire CAMHS.See below for content of referral.</t>
  </si>
  <si>
    <t>Please refer to entry dated 22/11/2019</t>
  </si>
  <si>
    <t xml:space="preserve">Telephone consultation with deputy headteacher/special educational needs co-ordinator (SENCO) from Acorns pupil referral unit (PRU) regarding screening for autistic spectrum disorder (ASD). Discussion in relation to Axel contacting Childline advising he had brought a knife into school on more than one occasion.The teacher shared information that Axel was emotionless and very matter of fact about his intentions and monotone when speaking. Mainstream school (the school attended by Axel prior to attending Acorns PRU) referred to CAMHS at Alder Hey, however, the referral was rejected and advised that Axel was signposted towards a scheme aimed at anti-social behaviour and gangs. School did not feel that this was appropraite due to Axel not  socialising outside of the family home and he did not have friends, also, he has no involvement with gangs. School reported that they had safeguarding concerns as Axel was fixated on another student in his class and is saying that he is bossing him around and bullying Axel. Staff have not witnessed any evidence of bullying, but remain vigilant. Dad had contacted school to raise his concerns that Axel is being targeted "like the other boy in the other school". During his information and communication technology (ICT) lesson, Axel was found to be researching school shootings in America. Dad was informed, but stated this was untrue.The outcome of this telephone discussion was that as Axel was registered with a general practitioner (GP) in Southport and not West Lancashire, he would fall under the remit of Sefton CAMHS, not West Lancashire. The CAMHS practitioner advised the teacher to contact childrens social care (CSC) due to the concerns raised. The teacher was also advised to contact the community cohesion team (Hate crime and diversity), details were given to the teacher for the community cohesion team and the duty CAMHS practitioner for Sefton to discuss the concerns regarding Axel and how to initiate a referral to Sefton CAMHS. </t>
  </si>
  <si>
    <t>Given the high level of concern discussed within the telephone consultation, best practice would have been for the West Lancashire CAMHS practitioner to exercise professional curiosty and follow up with Sefton CAMHS and CSC to ascertain that the relevant contact/referrals had been made within 24 hours. 
Additionally, the CAMHS practitioner could have advised the teacher to liaise with the allocated school nurse and share the concerns in the best interests of the child. 
A PREVENT referral could have been discussed at this point with the teacher .</t>
  </si>
  <si>
    <t>The CAMHS practitioner has had a discussion with the teacher regarding the concerns and provided advice, despite the case not falling within the remit of West Lancashire CAMHS. Additionally, the CAMHS practitioner advised to refer to the community cohesion team.</t>
  </si>
  <si>
    <t>The CAMHS practitioner could have exercised professional curiosity and followed up to ascertain the referrals were made to Sefton CAMHS and CSC.</t>
  </si>
  <si>
    <t>Referral to Sefton CAMHs
Spoke to Duty Clinician at Alder Hey re CAMHs referral for Axel, given information about how to refer. Email received from Alder Hey 25/11 to confirm that they are looking at the referral</t>
  </si>
  <si>
    <t>Template approved for submission by Nathan Askew Chief Nursing, AHP and Experience Officer (Executive Lead for Safeguarding)</t>
  </si>
  <si>
    <t>Email received from Acorns School to Alder Hey Community Paediatrics requesting Autistic Spectrum Disorder (ASD) pathway</t>
  </si>
  <si>
    <t>Email received from Deputy Head Teacher and SENCO at Acorns School to Community Paediatrics requesting support for Axel to access to ASD pathway. Email uploaded to Meditech on 04/12/2019.
The email contains information that Axel’s previous school The Range:
•	Axel had brought a knife to school on several occasions with intent on using it on another learner.
•	Significant lack of emotion and awareness.
•	Lack of understanding regarding the implication and risk of carrying a knife to him and the community.
The email explains that Acorns School have referred to Alder Hey CAMHS who signposted to Targeted Youth Support. It also explains they have attempted to refer to Lancashire CAMHS but have been advised a referral has not been accepted as Axel has a Sefton GP.  
The Deputy Head Teacher and SENCO outlines in the email that they do not think that Axel will meet the criteria to Targeted Youth Support. They state he does not go out, has no friends, and isn’t involved in gangs.
Acorns School then shared concern that Axel was becoming fixated on another child, whom he felt was bullying him. However, school could see no evidence of this.
Within the email it also contained information that Axel had been seen in an ICT lesson searching school shootings. Axel’s Father was said to have been informed, however then was said to have rung back and shared this was untrue.</t>
  </si>
  <si>
    <t xml:space="preserve">Alder Hey have already received a GP referral dated 14/08/2019, faxed over to Alder Hey by GP Practice on 21/08/2019 request for assessment of possible ADHD and or ASD.
This was an email to Community Paediatrics - It is unclear if Acorns School formally professionally challenged CAMHS Crisis Care Team directly regarding their recommendation for Targeted Youth Support. 
</t>
  </si>
  <si>
    <t>Acorns have pulled all the pertinent information about the child and the family and responded very promptly to concerns they have.</t>
  </si>
  <si>
    <t>It is unclear from Alder Hey health records what response was provided regarding the email received by Developmental Paediatrics. 
There is no record of any internal safeguarding advice being sought from Developmental Paediatrics. Safeguarding advice may have recommended that this information should have prompted education to have had further discussion with their Safeguarding lead and Children’s Social Care in respect of risk and a referral to PREVENT if necessary. Developmental Paediatrics would also have been advised to follow up the advice was actioned.</t>
  </si>
  <si>
    <t>Identify other agency involvement</t>
  </si>
  <si>
    <t>Reply from Claudia at Project 2000 in Sefton saying that she has been offering therapy sessions to Axel.
Lucy Parkinson is the allocated Early Help Worker for Axel-JL sent email with details of CAMHS referral </t>
  </si>
  <si>
    <t>School trip</t>
  </si>
  <si>
    <t>Axel went on KS3 trip to Chester Zoo, was happy and was relaxed and laughing with the other learners. On the bus HD was constantly asking Axel why he was at The Acorns, this was handled and stopped by staff. HD parents contacted.</t>
  </si>
  <si>
    <t>Concerns raised by staff</t>
  </si>
  <si>
    <t>At the start of the lesson Axel refused to sit down and opted for walking up and down near his seat punching his hand hard. He was told to stop as he would hurt himself. He then sat down and started to work with SM very reluctantly. SM was trying to give him ideas how to promote his business and one suggestion was to tell people that his business was new to the area. He insisted that this would not be good because people would think he would kill them as they did not know him. He said that people don't trust others they don't know in case they get murdered. He was regularly out of his seat and then he walked to the highest part of the ceiling, jumped up and punched a laminate hanging from it very hard </t>
  </si>
  <si>
    <t xml:space="preserve">Family Support Worker </t>
  </si>
  <si>
    <t>Phone call</t>
  </si>
  <si>
    <t xml:space="preserve">Repeated attempts made to engage family in support with no response. Early help assessment commenced and contact made with multi-agency partners supporting AR for information.    </t>
  </si>
  <si>
    <t>In the workshop AR was discussing different YouTubers and YouTube videos. He was discussing with another pupil videos of people hurting themselves. He also made a comment about if a drill bit broke it could fly off and kill someone, he was quite graphic. </t>
  </si>
  <si>
    <t>Within Art lesson, working with oil pastels colouring in Call of Duty images (Soldier outlines). AR commented saying "Why can we have these with guns but can’t look at guns on the Internet" and then said "can we have a picture of a severed head then?" </t>
  </si>
  <si>
    <t>Safeguarding concerns</t>
  </si>
  <si>
    <t>JL tried to contact Matt Chipchase for advice from MASH -left message-regarding referring Axel to Sefton Targeted Youth Prevention services on previous recommendation by Alder Hey CAMHS. </t>
  </si>
  <si>
    <t>Emailed CAMHs at Alder Hey to advise them of additional concerns</t>
  </si>
  <si>
    <t>Emailed PC McNamee to advise of our concerns. </t>
  </si>
  <si>
    <t>Phone call from school with concerns that AR had been searching on internet for 'school shootings, numchucks' and had spoken to other pupils about guns, decapitation and that he liked to watch internet content where people got hurt</t>
  </si>
  <si>
    <t>I have tried to contact Matt Chipchase in regards to a query about the student named below without success. This young person falls between two local authorities and requires a referral to Sefton on targeted youth prevention as his GP is based in Sefton and he is based in Banks West Lancashire. Unfortunately we are unable to refer without a MASH referral-please can you advise? See link https://www.sefton.gov.uk/schools-learning/targeted-youth-prevention.aspx  
Email to cypreferrals@lancashire.gov.uk</t>
  </si>
  <si>
    <t>Is there confusion around support in cross border cases.</t>
  </si>
  <si>
    <t>Head Teacher</t>
  </si>
  <si>
    <t>Emergency review arranged</t>
  </si>
  <si>
    <t>Axel used his laptop to log on to youtube and played inappropriate clips out loud to the class . Laptop removed.  Axel said 'Sharon Murphy is a sexist, she made a joke about men at work'. Axel then said 'she is a homophobic as she was drinking out of a 'Mrs' cup and shouted when we asked was she a lesbian'. Axel then said 'she is a racist as well she said Coon earlier. She actually said to me Axel you are a coon'. HD remonstrated with him and said “That’s too far, that’s not even funny. You can’t say things like that.”</t>
  </si>
  <si>
    <t>Axel very vocal from start of the lesson. Constantly questioning staff re instructions given in a silly manner. Made several comments re Miss Forrester about her being “contaminated” and her “contaminating” his work as she had coughed in the classroom. Despite reassurance this continued.  
 Began to question Miss Holcroft and suggested that Miss Holcroft had not washed her hands. Continued to make comments whilst laughing and encouraged others to engage to target a member of staff (EF), whilst laughing and pacing despite challenges from staff. Mrs Hodson present on seventh warning given by Miss Holcroft and told Axel that this needed to stop. Axel laughed.</t>
  </si>
  <si>
    <t>Emergency review held</t>
  </si>
  <si>
    <t>Emergency review held; Mr. Rudakubana, Ann Cookson WPEH, JE, JH, JL and later Axel. Outcome: TAF to be arranged (AC) with agencies invited. Prevent referral, follow up Mash referral.
Axel alleged that the staff who had recorded concerns (recorded in this document and discussed) did not record these truthfully; his view is that he did not say or do those things as described. When it was pointed out that the concerns made were from a range of staff and verified by a second adult or more, Axel maintained that they did not happen as recorded. When questioned about the allegations made yesterday directed to a member of staff, initially he denied making them then conceded that he did with regard to the racist allegation. On discussing the incident where he targeted a member of staff, he denied doing such so Mrs Hodson brought Miss Forrester into the room. He denied saying it again. She challenged him directly about this but he refused to tell the truth despite the fact that the two staff versions were identical. </t>
  </si>
  <si>
    <t>Good work from school regarding linkage with parents and recognition of need for MA TAF, prevent and MASH referral.</t>
  </si>
  <si>
    <t>Prevent referral</t>
  </si>
  <si>
    <t>Prevent referral made to Lancashire Police
Response from Jenny Ashton at MASH received 06/12/2019. The concerns regarding Axel searching on the internet for violent images, can be managed with level 2 support such as Police Community Safety Officer and Emotional Wellbeing Services / CANW.
Advice from Jenny Ashton: Children with Autism (which Axel may have) often develop obsessions around death, violence and crime. This is due to their neurodevelopment and I wasn't sure whether Axel was being assessed for Autism by the Community Paediatrician?  </t>
  </si>
  <si>
    <t xml:space="preserve">Meeting </t>
  </si>
  <si>
    <t xml:space="preserve">Meeting held with AR, parents and school to discuss concerns.  Agreed referral to Prevent and Police Early Action. Family agreed to engage in Team around the Family process. </t>
  </si>
  <si>
    <t xml:space="preserve">AR and father did not appear to see the significance or seriousness of what was discussed and the incidents were either denied or considered misunderstandings by both AR and father. AR's father found it difficult to believe that his son would harrm another person. He felt that Axel had neurological needs and that he was unaware of the full impact of what he was saying  </t>
  </si>
  <si>
    <t>A conversation could potentially have taken place at this point to discuss the involvement of statutory services e.g children's social care.  However with reflection on identified needs at that moment in time there was no knowledge of indicators of specific risk of harm or impairment to AR or others that would meet threshold for statutory intervention.</t>
  </si>
  <si>
    <t>administration note</t>
  </si>
  <si>
    <t>Records transferred to Lancashire due permanent exclusion from Range High School Sefton</t>
  </si>
  <si>
    <t>Emergency telephone call</t>
  </si>
  <si>
    <t>JE had a lengthy telephone conversation with dad. Dad queried aspects of this chronology Dad stated that Axel is being blamed and Axel is a good boy. At length and again, JE re-iterated the reasons for having concerns and that these concerns must be looked at in the interests of Axel’s and others safeguarding. JE explained why a Prevent referral had been made and informed him of the date of the TAF.
TAF meeting agreed for 13/12/2019</t>
  </si>
  <si>
    <t>School explained the reason for the prevent referral</t>
  </si>
  <si>
    <t>During DT lesson 2 today Axel tried to access the internet. When he realised he had been blocked he tried to access the setting of the computer and internet setting to override the blocking. </t>
  </si>
  <si>
    <t>Key worker</t>
  </si>
  <si>
    <t>Axel said he thinks it’s 'weird' that TDA will be reading to a young girl on Friday, he sniggered at this when challenged by Mr Finnegan. PA and LR took exception to this and said 'TDA will bang you, you're sick in head' </t>
  </si>
  <si>
    <t>At the start of the lesson Axel tried to get onto the internet and adjust the pc settings to allow this despite being asked over 4 times to stop and continue work. Made further comments about staff. Another student in the lesson PA told him to stop saying it and then told us that Axel is also saying that TDA ([DPA]) touches little girls and Axel seemed to nod as if in agreement.</t>
  </si>
  <si>
    <t>During Maths, Axel made a comment about hating Miss Heaton. PA told him to “shut up and stop calling Miss Heaton names, cause she’s sound”. Mrs Whitehead and Mr Baker asked Axel not to refer to staff in such a way. Axel continued repeating his statement. PA again told him to stop it or he would “spark him”. Axel laughed and repeated his statement. Mrs Whitehead asked him to stop and tried to steer the conversation away from ICT and Miss Heaton. Axel continued to antagonise PA, so PA squared up to him and Axel backed off. PA said “I thought so”. Axel then looked at PA and said “What you going to do, I hate Miss Heaton”. PA grabbed Axel and started pulling his jumper, Axel retaliated and grabbed at PA and started kicking him. Mr Baker got between them and Mrs Whitehead escorted PA out of class, to calm down. While Mr Baker escorted Axel towards the opposite side of the classroom</t>
  </si>
  <si>
    <t>Axel was in the tech room during lunch talking about racist songs on the internet. Charlotte shouted at JB for singing a racist Youtube song about black people, but JB had changed the lyric "black" to "fat". He was told this wasn't acceptable. Axel then said 'let’s put on songs about Asians *doing accent*, or Chinese, or English songs shall we". Charlotte said let’s not talk about race and eat your dinners. 
Axel was also saying "Sharon is fat and evil". He shouted about his dinner saying it was burnt and he threw a juice back at P.Walsh and said "I wanted orange". He was challenged and told not to do this. He walked out of the tech room after previously being told to not walk out to go home as someone has to walk him over to the front</t>
  </si>
  <si>
    <t xml:space="preserve">Officer in the case                      DC 3120 Murphy  - Merseyside Police  </t>
  </si>
  <si>
    <t xml:space="preserve">Emergency telephone call and Police attendance </t>
  </si>
  <si>
    <t>At approximately 0910 hrs, the Head Teacher of Range High School , Formby, was conducting a year 9 assembly.  His attention was drawn to AR inside the school premises. He approached AR and repeatedly asked him to leave.  AR ignored him and began to walk into the corridors of the school.  The Deputy Head Teacher then saw AR and The Head Teacher  walking down the corridor.  AR has then started to run, producing a hockey stick from inside his coat as he did so.  In the corridor was a group of around 6 Year 9 pupils. AR has swung the hockey stick above his head, and then towards the group, striking a male  on his left arm. The event was captured on school CCTV. AR was restrained from behind in a 'bear hug' by the Head Teacher and the Deputy Head Teacher took the hockey stick from the grip of the accused.  AR was escorted to the Head Teachers office and Police were called. Whilst waiting for police to attend, AR is said to have been very calm and insistent that his actions were not wrong.  It is alleged that AR stated that he had attended the school to look for another pupil to attack.  Upon Police attendance , AR informed the Officer that he had a knife in his Rucksack . He was arrested and in interview gave a prepared statement detailing that he had hit one male as he couldnt see that person who he intended to hit, [DPA]. AR accepted he had a knife in his bag and that the teacher had mistaken his words when he said he told him he was there to kill [DPA] , he stated that he just meant he was going to assault him because he used to bully him .</t>
  </si>
  <si>
    <t xml:space="preserve">On 04/02/2020, AR was charged with Section 47 Assault on the youth , possession of a bladed article and possession of an offensive weapon . He was bailed with conditions to appear at Merseyside Youth Court on 19/02/2020 whereupon he entered a guilty plea .  This was taken into account when imposing sentencing.  He was referred to Lancashire Youth Offending panel for a contract having effect for 10 months  with a condition that his father must attend the meetings. He was ordered to pay compensation totalling £121. </t>
  </si>
  <si>
    <t xml:space="preserve">A thorough investigation was commented upon including the documented multi-agency safeguarding response . Comprehensive VPRF1 referrals were completed including where information had detailed other children who were said to be on a list for concern from rumour within school .  </t>
  </si>
  <si>
    <t xml:space="preserve">Police Intelligence </t>
  </si>
  <si>
    <t>Intelligence report from Lancashire Police via the Acorns Centre reporting very concerning traits and behaviour from AR. It detailed that he had been expelled from Range High School for carrying a knife , and detailed that he had been logging onto websites at school which involve school mass shootings.
He also wanted to talk about about guns and beheading and appeared to have a certain hatred of teachers in particular.</t>
  </si>
  <si>
    <t>This information was brought to the attention of the Officer in the case and the Area Detective Inspector.</t>
  </si>
  <si>
    <t>Incident with a knife and hockey stick and a rapid review was called with all services</t>
  </si>
  <si>
    <t>Incident with a knife/hockey stick at Range High School where Axel showed no remorse.  He remained on roll at Acorns but they sent work home for him.</t>
  </si>
  <si>
    <t>Need to see the associated paperwork related to this incident and any involvement from other agencies. Referred again to CAMHS, Prevent, Alder Hey, discussion regarding step up took place, continued to remain with CFW while consent sought for step up, all in social care/CFW chronologies</t>
  </si>
  <si>
    <t>Remained on roll at the PRU</t>
  </si>
  <si>
    <t>One to one tutoring could have been put in place with risk assessments rather than sending work home</t>
  </si>
  <si>
    <t>Letter/Report</t>
  </si>
  <si>
    <t>4 page report detailing context &amp; concerns regarding risk from Police, Criminal Justice Liaison &amp; Diversion Team South Sefton Magistrates CourtAR arrested regards to charge of asaulting another student with a hockey stick and admitting to possessing a bladed article in school premises - first offence. Case open to PREVENT team due to possible radicalisation.Q&amp;A re knife &amp; intent.  Admitted intent to seriously harm.  Lack of empathy / remorse noted.AR booked a taxi to take him to school to carry out planned assault. Few friends - no socialisation outside of school - as enforced by parents.No interests / hobbies.Increased fixation on computers. Talking to strangers online but no F2F encounters as a result.Denies watching violent content.AR reports difficult relationships with both parents and [DPA] brother who attract more parental attention.Traits of ASD noted.No evidence of serious mental illness. Professional witness present.School exclusion from mainstream school to school specialising in students with behavioural difficulties.Low risk of harm to self.Medium risk of harm to othersMedium risk of harm from others eg internet / radicalisation.forensic CAMHS referral recommended.formal ASD assessment recommended.Lancashire Social Care allocated family social worker to visit home for family assessment.Merseycare Safeguarding Team emailed</t>
  </si>
  <si>
    <t>No communication ever received from PREVENT team to GP regarding assessment or future plan / advice.
No communication ever received from forensic CAMHS team to GP regarding assessment or future plan / advice.
No communication ever received from social services team to GP regarding assessment or future plan / advice</t>
  </si>
  <si>
    <t>Parental consent documented.
Case open to the PREVENT Team around possible radicalisation - as a result managed alert added to GP medical record</t>
  </si>
  <si>
    <t>Multi agency information sharing required.
No documentation received by GP as a result of the assessments / referrals outlined and recommended</t>
  </si>
  <si>
    <t>Call to Police to initiate referral to Early Action Team</t>
  </si>
  <si>
    <t xml:space="preserve">Call received from Police contact advising that AR had been detained by Merseyside Police.  Full details not (at that stage) known, but information shared suggested that AR  has attended his former school and expressed some intent to kill another young person.  </t>
  </si>
  <si>
    <t xml:space="preserve">PC Paul Harrison  - Prevent Officer in Lancashire Police contacted Merseyside Police whilst AR was in custody. </t>
  </si>
  <si>
    <t xml:space="preserve">Police Intelligence/ Information  </t>
  </si>
  <si>
    <t xml:space="preserve"> Acorns School referred AR to Social Services. This was due to AR accessing websites in school and researching mass shootings, fixation with beheadings, guns and a dislike for teachers. Following this referral the Child Early Action team became involved. Merseyside were informed that the information also went to the PREVENT team in Burnley and a meeting would follow in the school . </t>
  </si>
  <si>
    <t xml:space="preserve">This information was shared with Police, also the fact that parents had been notified and that the father was in denial and under the opinion that school were exaggerating matters .  </t>
  </si>
  <si>
    <t xml:space="preserve">Good re sharing of information to ensure Merseyside Police were aware . </t>
  </si>
  <si>
    <t xml:space="preserve">PC Paul Harrison  - Prevent Officer Lancashire Police. </t>
  </si>
  <si>
    <t xml:space="preserve">Police Information </t>
  </si>
  <si>
    <t xml:space="preserve">Lancashire Police contacted Merseyside Police following contact from the father of AR via a possible third party (possibly  Acorns School) to detail that his son had attended his previous school and that he had been excluded from said school as he had taken a knife into school . The information stated that he was 'hell bend' in causing damage to education to schools and had paid particular interest when there was the shooting in the school (NFD) the previous weeks . </t>
  </si>
  <si>
    <t xml:space="preserve">This was cross referenced with the incident at Range High School. </t>
  </si>
  <si>
    <t>Telephone call from Criminal Justice Liaison Team (CJLT) at Merseycare To Alder Hey CAMHS Crisis Care Team</t>
  </si>
  <si>
    <t xml:space="preserve">Telephone call received from Criminal Justice Liaison Team (CJLT) at Merseycare NHS Foundation Trust to share information that Axel has been arrested. He was reported to have brought a knife and wooden club to school with the intention of killing someone.
CJLT shared that they had made a referral to Forensic CAMHS (FCAMHS) and that they intend to call a strategy meeting. They also advised that Axel was open to PREVENT due to concerns regarding terrorism. </t>
  </si>
  <si>
    <t xml:space="preserve">CJLT – work within the criminal justice arena to review anyone who has been arrested to identify possible mental health needs. 
Alder Hey CAMHS Teams were unaware that Axel was open to PREVENT until this communication with CJLT. </t>
  </si>
  <si>
    <t xml:space="preserve">Multi-agency communication between CJLT and CAMHS Crisis Care Team. </t>
  </si>
  <si>
    <t xml:space="preserve">Police safeguarding referral was received to advise that Axel had attended the school he had been excluded from two months earlier with a hockey stick with the intention of attacking a pupil who had aggrieved him. The police arrested him and at that point Axel told the police that he also had a knife in his backpack. Axel was arrested for Section 47 assault and possession of a bladed article. 
The police also reported that intelligence from Prevent suggested that Axel had been actively searching beheadings and other extremist material on his computer. The police made prevent aware of the arrest. </t>
  </si>
  <si>
    <t>A decision was made to progress for as child and family assessment. A MASH assessment was completed but no further information was gathered as part of this assessment</t>
  </si>
  <si>
    <t xml:space="preserve">The practitioner and manager  acknowledged that this was the second incident in a short period and so identified that an assessment would be of benefit to consider Axel's needs wider and explore whether there were any safeguarding concerns. </t>
  </si>
  <si>
    <t xml:space="preserve">The practitioner could have made some enquiries with professionals as part of the MASH assessment to ensure the social worker completing the C&amp;F assessment had as much information from the onset as possible. </t>
  </si>
  <si>
    <t xml:space="preserve">Phone call </t>
  </si>
  <si>
    <t>Phone call received from Criminal justice practitioner- mental health following their assessment of AR. Reported concerns that AR demonstrated no remorse for his actions. Considers AR is a significant risk to the public. She shared the view that it is ASD that is driving the behaviours, not mental health and was therefore proceeding with referral to CAMHS and superseding the referral to forensic CAMHS.Confirmed referral to statutory services complete.</t>
  </si>
  <si>
    <t>Practitioner felt dad did not understand the danger AR's threats pose to the public</t>
  </si>
  <si>
    <t>Urgent referral to Alder Hey CAMHS Crisis Care Team from Mersey Care CJLT.</t>
  </si>
  <si>
    <t>Urgent CAMHS referral received from Mersey Care CJLT.
Concerns identified were said to be problem solving skills and the risk Axel poses to others. The referral also indicated that there was an open PREVENT referral, however not in relation to his arrest for carrying a knife in school.
The referral contained a very detailed assessment of Axel. It identified risks regarding what and whom Axel may be accessing online. The referral outlines that when Axel was asked if he intended the kill the child in his school. He shared he had “wanted to kill him, but I don’t think I would. Ideally, I wish I did it”. Axel was also reported to have put tissue around the handle of the knife to make his grip better.</t>
  </si>
  <si>
    <t xml:space="preserve">Assessment by CJLT is comprehensive and appropriate referrals made to:
•	Multi-Agency Referral Form to Lancashire Children’s Social Care
•	FCAMHS (Manchester)
•	Alder Hey CAMHS
•	Inputted Clinical Incident within Merseycare
•	Linked with Merseycare Safeguarding Team
•	Autism Assessment </t>
  </si>
  <si>
    <t>Comprehensive referral by CJLT (Merseycare)</t>
  </si>
  <si>
    <t>Step up to Children's Social Care</t>
  </si>
  <si>
    <t xml:space="preserve">Stepped up to Children's Social Care for statutory assessment. </t>
  </si>
  <si>
    <t xml:space="preserve">Alder Hey CAMHS professional discussions </t>
  </si>
  <si>
    <t>CAMHS professional discussions held on 15/12/2019 and 16/12/2019 – CAMHS referral assessed, and Axel deemed as medium risk to others.
Decision made for an urgent partnership appointment. Two practitioners for the 1st assessment were deemed appropriate.
CJLT had also shared a FCAMHS strategy meeting being held on the 21/01/2020. Venue to be confirmed. There is a meeting being held tomorrow (17/12/2019).</t>
  </si>
  <si>
    <t>CJLT have included a comprehensive risk assessment alongside their referral which meant that Axel could be offered a partnership appointment without delay.</t>
  </si>
  <si>
    <t>Virgin Care</t>
  </si>
  <si>
    <t xml:space="preserve">Strategy discussion attended </t>
  </si>
  <si>
    <t>Strategy discussion attended due to Axel having attended school with weapons, with the intent to attack another pupil. Concerns discussed regarding risk posed by Axel to others both in the community and at home. Reported to have taken a knife and hockey stick into school with the intent of assaulting a boy he claimed to have been bullying him. As this child was not in school a random attack on another pupil occurred, bail conditions in place and referred tolocal Authority at Child Protection level.  Axel had transferred to Acorn's school in West Lancashire on 17/10/2019, disclosures made to child line on 04/10/2019 that he had taken knives into school on 10 separate occassions. Concern that Axel has no remorse or understanding of the consequences of his actions, and that he may have underlying mental health problems and possibly Autistic Spectrum Disorder (ASD). When visited by social care Axel showed no compassion for his older sibling [DPA]. Axel is currently awaiting assessment for possible ASD but no appoinments pending. Concerns noted by Acorns school regarding lack of interaction with peers and searching inapproapriate sites on the computer relating to school shooting in America. Police confiscated IT equipment from the home for examination. Parents unwilling to believe he would harm anyone, but are working with professionals regarding reducing risks. Professionals who have observed Axel in their presence feel he has a lot of control in the household and that parents may be aprehensive and avoid challenging him but there is no evidence to support he has ever been physicaly abusive to them or his sibling, and no concerns re neglect by parents. Professional felt  that it was unclear what risks Axel poses until further assessments are caried out by CAMHS, and Prevent Team to assess the triggers for his actions. Axel has been seeing a counsellor at parenting 2000 in Southport, but they were not present at the strategy meeting. The plan agreed at strategy meeting included that it is not appropriate for Axel to return to school at that time,  until assessment from mental health and Prevent have been undertaken. Referred and accepted by Sefton CAMHS (Alder Hey)  who will see Axel the following week, and also referred to forensic CAMHS team. Prevent will also arrange to see Axel and will try to get urgent appointement with a paediatrian for assessment. Further strategy discussion to be convened on 06/01/2020 at 10am. No actions for school health services as all health needs are being addressed by other health professionals.</t>
  </si>
  <si>
    <t>Telephone Call</t>
  </si>
  <si>
    <t>Telephone call to School Nurses at Formby Clinic to advise of the strategy discussion and that Axel now enroled at Acorns school, not available message left for SH to call back.</t>
  </si>
  <si>
    <t xml:space="preserve">Administration note </t>
  </si>
  <si>
    <t xml:space="preserve">West Lancs SN duty informed of recent concerns raised, currently being addressed by Virgin Care safeguaridng team. Records state Axel is on roll at Acorns specialist education school in Ormskirk but has not yet started any formal learning placement there due to the concerns raised at his previous school. Axel is currently under CAMHS service. Further strategy meeting arranged early January. Action plan - await outcome of second strategy meeting and assess if there is any active role for School Health Team. </t>
  </si>
  <si>
    <t xml:space="preserve">The Virgin Care School Nursing Service did not appear to invited to the follow up strategy meeting due to take place in January 20 or if this sttategy took place </t>
  </si>
  <si>
    <t xml:space="preserve">Case allocated to new School nurse in Lancashire due to exclusion </t>
  </si>
  <si>
    <t>HCRG Care Group</t>
  </si>
  <si>
    <t>Speciaist Safeguarding Nurse (SSN)</t>
  </si>
  <si>
    <t>RUDAKUBANA</t>
  </si>
  <si>
    <t>Strategy Meeting</t>
  </si>
  <si>
    <t>SSN attends strategy meeting due to Axel having attended school with weapons with the intent to attack another pupil. SSN makes contact with school health at Acorns school to update on strategy meeting, school health provide update that Axel although on roll has not yet attended Acorns school due to concerns shared from previous school, reports Axel is under CAMHS. A plan to attend follow up strategy meeting in January 2020, .</t>
  </si>
  <si>
    <t xml:space="preserve">Expected Practice to attend a strategy meeting to share and gather relevant information.                                      
 There is no evidence of the follow up strategy meeting having taken place or any follow up from service </t>
  </si>
  <si>
    <t>Processes have been implemnted and are well embedded that the servcie follow up outcomes of Child and Family Assessments (CAFA) and attendnace at follow up startegy meetings</t>
  </si>
  <si>
    <t>Multi-agency strategy meeting. JH and JL attended Strategy Meeting held at Youth Zone, attended by Social Services, Lancashire and Merseyside police, Criminal Justice MH team, school nurse, Prevent, Sefton CAMHs, Range High School. 
Bail conditions include not to attend Acorns School.JH actioned to contact Pupil Access re education provision. JH emailed Pita Oates on 17/12/2019. I attended a strategy meeting this morning with Range High School, Social Services, Prevent, Police, CAMHs and MASH. I made it very clear that Axel could not return to us because of his bail conditions and the fact that he presents a real risk to both our staff and students. I was supported in this by CAMHs, the police and Social Services. I agreed to send some work home, as an interim measure. MASH have requested that Pupil Access attend the next strategy meeting on 6.1.20, 10am at The Zone in Skelmersdale to discuss future educational provision for Axel. </t>
  </si>
  <si>
    <t>Strategy Meeting held and attended by the Tier 3 Case Manager from Sefton CAMHS. The entry in the Alder Hey record outlines that representatives attended the meeting from the Police, School, Children’s Social Care, PREVENT, Health, CAMHS, CJLT. 
Outcome
Follow up strategy meeting was planned.
Consideration of CHANNEL.</t>
  </si>
  <si>
    <t xml:space="preserve">The CAMHS Tier 3 Case Worker has documented the main points from the discussion in the meeting. Outcomes agreed from the meeting are not clear in the Alder Hey record, once the formal meeting minutes are received this is clearly outlined. 
Minutes from this meeting were added to Alder Hey records on 03/03/2020. It is unclear why the minutes have not been added to the records sooner. This this need to be explored. </t>
  </si>
  <si>
    <t>Strategy meeting</t>
  </si>
  <si>
    <r>
      <t>A strategy meeting was held due to the concerns about Axel attending school with a knife and his arrest.
Some key discussions:
The police advised that Axel had been arrested and bailed for possession of a knife. Axel provided a prepared statement which stated he had no intention to use the knife. He was then interviewed and gave a no comment interview apart from responding to the suggestion he had researched violent acts on the internet which he denied.
Education - Axel  was initially a very quiet child with no issues being raised. more recently there had been an escalation in his behaviours he's been challenging and inappropriate in some things he's said to teachers and children alike and when challenged doesn't accept any responsibility. He has since moved to the Acorns where initially he was very quiet although this has then escalated and he's begun to display strange behaviours creating issues with other children and occasionally fixating on staff members. there have also been issues within acorns where he's used the school computers to "research" school shootings etc. It was agreed that Axel would not attend the provision until assessments had been completed
Camhs - Camhs advised that she suspected that Axel was aut</t>
    </r>
    <r>
      <rPr>
        <sz val="12"/>
        <rFont val="Arial"/>
        <family val="2"/>
      </rPr>
      <t>i</t>
    </r>
    <r>
      <rPr>
        <sz val="11"/>
        <rFont val="Arial"/>
        <family val="2"/>
      </rPr>
      <t>stic and confirmed that he was awaiting an assessment. She also stated that he presented as having no rational responses.  He has also been referred to Sefton Camhs and is due to be seen in the next week by Scott there. He will also be referred to forensic CAMHs who specialise in assessing risk.
CFW - They advised that they initially had difficulty contacting the family and when they started working with the family, father's concern was to supporting Axel back into education.
He did advise that they have a significant amount of support from "parenting 2000" in Southport who've advised they are supporting Axel with counselling on a 2 weekly basis. 
CSC - The social worker had visited Axel and the family prior to the strategy meeting. They shared that it was evident that Axel had additional needs and that he struggled to not dominate conversation; however, he struggled with differing opinions. They also stated that parents struggled to understand how to respond to a child with his needs.
Prevent identified that they will be completing an assessment regarding Axel and considering if a referral to channel programme would be appropriate for him</t>
    </r>
  </si>
  <si>
    <t xml:space="preserve">It was acknowledged that there is a possibility that through the highlighted actions and assessments risks may escalate but it was agreed that the plan was to proceed with assessment work and reconvene when we have more professional knowledge of the family. Therefore a follow up strategy discussion was agreed.
</t>
  </si>
  <si>
    <t xml:space="preserve">The manager ensured that all of the necessary professionals were present at the strategy discussions and really thorough discussions took place. </t>
  </si>
  <si>
    <t>It could have  been in Axel's better interest to continue attending school. Whilst a risk assessment would have been required, it would have been helpful to plan a timeframe for this rather than suggested he stays away from the provision.</t>
  </si>
  <si>
    <t>First face to face appointment with Alder Hey CAMHS (Sefton)</t>
  </si>
  <si>
    <t xml:space="preserve">First face to face appointment with Sefton CAMHS. Attended with both parents, Axel assessed alone and with parents. Parents also spoken with alone. 
Axel reports to think he has ‘ADD’ due to hyperactivity and concentration difficulties. That he feels different but doesn’t know why.
Axel shared that he had planned the attack towards the school pupil on the Saturday, ordered the taxi on the Sunday and went to school on the Monday. Records indicate him being unable to find the pupil. It is reported this made Axel sad. He stated that would have used the knife if the hockey club didn’t hurt him as he had been hurt.
Axel was reported to be groomed, clean and tidy. No evidence of self-neglect. Axel was reported to have low self-esteem and confidence.
The CAMHS Practitioner has documented that they felt Axel “would not search for terrorism/ etc online other than for teenage curiosity with intense autistic backing.” </t>
  </si>
  <si>
    <t>It should be noted that the CAMHS Practitioner comments in regard to online searches of terrorist activity is their opinion and appears not be based upon factual evidence recorded.</t>
  </si>
  <si>
    <t xml:space="preserve">Good practice that Axel was seen separate to parents as well as parents being given the opportunity to speak to the CAMHS Practitioner without Axel. 
Good practice that the CAMHS Practitioner has documented how Axel presented and full mental state examination. </t>
  </si>
  <si>
    <t xml:space="preserve">Record keeping timeliness could be strengthened as the appointment was recorded on Axel’s record until 11 days after the appointment occurred. This is a risk considering the reason for Axel being referred to CAMHS and could have placed both Axel and staff at risk if information to support was not available.
In addition, the CAMHS Practitioner has not written a summary letter of the appointment for the GP and parents which would be usual practice.
This needs to be explored as part of CAMHS review, however it is noted that the CAMHS Practitioner was agency member of staff. </t>
  </si>
  <si>
    <t>Strategy meeting held, attended by JH and JL from The Acorns, PO from LCC, DC from The Range High School
JH reported that work had been sent home. Discussion with Pita Oates, who stated that this is illegal. JH stated that a full Risk Assessment needed to be completed before any other provision could be put in place. Pita Oates queried why a request for statutory assessment/EHCP wasn't in place. JH reported that Axel had only been attending Acorns since October. DC reported that teachers at The Range had not considered him to have learning needs, their concerns were about his behaviour. However, they had referred him for ASD assessment in August.JH offered to make the RSA, but the meeting decided that they would pursue a parental request. Pita Oates stated that because of the exceptional circumstances, this would be expedited. S/W agreed to assess whether Axel could be safely tutored at home to start off with, for one hour a day. JH agreed that whilst assessment was being carried out Acorns would write to the family and set out arrangements. Work will be sent out every Friday and will be returned and reviewed on a weekly basis.</t>
  </si>
  <si>
    <t>Follow Up Stratgey Meeting</t>
  </si>
  <si>
    <t xml:space="preserve">Follow up Strategy Meeting attended by Sefton CAMHS 
Information that Axel and his sibling remain on a Child in Need Plan. Not escalated to Section 47 at this time. </t>
  </si>
  <si>
    <t>Consideration that this was an opportunity to seek oversight and support from the Alder Hey Safeguarding Team. 
There is no record of a CIN plan being received or uploaded to Axel’s health records. Therefore, the reason for the Child in Need Plan, actions required, and responsible persons are unknown.</t>
  </si>
  <si>
    <t xml:space="preserve">A follow up strategy meeting was held. Information was shared from the child and family assessment. It was agreed that there was no evidence of significant harm to Axel. 
Some key discussions - 
CSC -  the social worker had visited Axel and he had engaged well in discussions. There was no evidence of significant harm within the household. 
Prevent - Axel had been seen by the team and it was not felt that he had any issues regarding the Channel/Prevent programme. there were no concerns that he was being led into criminality or being radicalised
Camhs - Axel had been seen and his presentation was described as very autistic however a diagnosis remained outstanding. It was clear from the appointment that he feels his actions were in retaliation and that he has a sense of injustice about what has happened. From the appointment it was not felt that he has any mental health issues and is not experiencing psychosis.
Criminal Justice Liaison and Diversion Team:
Axel was on the cancellation list for his autism assessment.
He did have a further appointment on 21st Jan with FCAMHS which would focus on his potential risks.
Education - alternative provision was being explored. </t>
  </si>
  <si>
    <t xml:space="preserve">Professionals agreed there was no ongoing evidence that Axel was at risk of significant harm although there were concerns about further criminality and now on his needs being neglected through a lack of education provision and there being a perceived gap in the support his underlying health needs require and the support currently available to him. The strategy discussion concluded that the child and family assessment would be completed to consider what support was required. </t>
  </si>
  <si>
    <t xml:space="preserve">Again the discussions within the meeting have been thorough and considered all the risk factors. The professionals recognised that the behaviours form Axel are a likely result of his undiagnosed ASD and so the focus of support discussions were around the gap in his health needs. </t>
  </si>
  <si>
    <t xml:space="preserve">Alder Hey Risk Management Tool completed </t>
  </si>
  <si>
    <t xml:space="preserve">Alder Hey Risk Management Tool completed by the Case Manager – Mental Health Practitioner Sefton CAMHS. 
Risks identified as – risk to others (in particular the school pupil who he perceived bullied him). Reports from school regarding terrorism however PREVENT outcome is there is no evidence of radicalisation or anything malicious being found. Risk identified for Dion (Axel’s sibling) from Axel should Dion hurt animals. </t>
  </si>
  <si>
    <t>Professionals meeting with Forensic CAMHS</t>
  </si>
  <si>
    <t xml:space="preserve">JH attended professionals meeting with Forensic CAMHS. Attended by: John Hicklin Clinical Nurse Specialist FCAMHS, Sarah Loughrin CAMHS Criminal Justice, Steph Halloran CAMHS Criminal Justice, Anna Jameson Social Worker, Julie Hamill Family Worker. (Full JH meeting notes available)
John H asked whether there were concerns that MK had not actually been bullying Axel. Jo H confirmed this and said that there had been similar concerns at The Acorns. Axel had accused another learner of bullying him and Dad had phoned and repeated the claims “just like the other boy”. Staff had been particularly vigilant and had not picked up on any bullying. On speaking to Axel again it turned out that he objected to the other child telling him to put his apron on in cookery. Axel had also been targeting certain members of staff and a meeting had been held about this just before the final incident. Jo H described his rising levels of agitation in the days before the incident. John H then turned to Jo H and said I’ve been thinking about what you said before, I don’t have a crystal ball, none of us have! We can’t say whether he’s likely to offend again. There are kids who have carried out serious offences, they still have a right to an education. Jo H replied that might be so, but she wasn’t prepared to explain to a parent why a child at our school has been seriously injured. Jo H stated that she had concerns that the Strategy Meeting had decided that the Request for Statutory Assessment (RSA) would be made via parental request. The EHCP process is long and drawn out and this potentially will delay it further. John H then asked about an ASD diagnosis and whether there was an EHCP. Jo H shared that Range High School had referred Axel onto the ASD pathway in August, and Jo H had also referred him before the incident in December. She described his admissions meeting when she had asked him why he had brought a knife on multiple occasions into Range High. When asked why Axel had replied “To use it”, his thinking was very literal. She described the frustration of trying to engage with other agencies before the incident in December. Again John H repeated that there were no crystal balls and that he would offer a £5 bet to anyone who could say what was going to happen next. He said that Axel clearly needed some sort of specialist provision with ongoing therapy and social stories.  “But unfortunately, you’ve been left holding the baby!” Anna J said that she had been directed by the Strategy Meeting to carry out a Risk Assessment, but she didn’t think she could do this, it should be education. Jo H pointed out that Anna had been asked to do a Risk Assessment just in regards to a tutor visiting Axel at home. Anna’s response was “Oh, yes, he'll be fine doing that”. </t>
  </si>
  <si>
    <t>School Nurse</t>
  </si>
  <si>
    <t>Email received re -Information request</t>
  </si>
  <si>
    <t>Email received requesting Health Information/ assessment  from Community Support worker (CSC) to inform CAFA and determine level of need of support for Axel and his family. School Nurse shared that that currently there was no information to share (as the 17/12/2019 was the 1st entry).</t>
  </si>
  <si>
    <t>There is an approximate 6 week time difference from the original strategy meeting to the request for this information.                                                   It is expected for School Nurses to review health records and share relevant information to support completion of a CAFA.</t>
  </si>
  <si>
    <t>Limited documentation evidencing professional curiosity if this is a new or existing CAFA.</t>
  </si>
  <si>
    <t>CME referral by another agency</t>
  </si>
  <si>
    <t>Phonecall from Lorraine Lenoire from CME, Axel has been referred to them by Julie Hamill, CFW. JL explained the current situation. </t>
  </si>
  <si>
    <t>Clinical Supervision</t>
  </si>
  <si>
    <t xml:space="preserve">Clinical Supervision completed on 03/02/2020 and documented in the record on 07/02/2020. </t>
  </si>
  <si>
    <t xml:space="preserve">Record keeping timeliness needs to be strengthened. There is no detail provided by the CAMHS Practitioner as to the content of the Clinical Supervision discussion. </t>
  </si>
  <si>
    <t xml:space="preserve">Virgin Care </t>
  </si>
  <si>
    <t xml:space="preserve">request for health information received </t>
  </si>
  <si>
    <t xml:space="preserve">Social Worker contacted the School Health Team to request health information to inform the Child &amp; Family asessment </t>
  </si>
  <si>
    <t xml:space="preserve">Letter from Alder Hey CAMHS Practitioner to Lancashire Children’s Social Care </t>
  </si>
  <si>
    <t>Letter sent from CAMHS Practitioner to the Duty &amp; Assessment Team at Lancashire Children’s Social Care which outlines that Axel is on the ASD Pathway and has clear autistic traits. “I feel that the possibility of Axel having ASC needs to be taken into account with regards to convictions and sentencing. From my meetings with Axel and his parents, he has not presented with any mental health concerns, and I have not witnessed any safeguarding issues which could result in harm coming to anyone within the family home.”</t>
  </si>
  <si>
    <t>It is unclear what has prompted the CAMHS Practitioner to send this letter. The summary paragraph of the letter could suggest that this was in response to a request from Children’s Social Care in relation to the Criminal Justice Process or a safeguarding assessment. 
It is unclear why Axel has remained open to Sefton CAMHS when the CAMHS Practitioner is communicating there are no mental health concerns.</t>
  </si>
  <si>
    <t>SENDIAS</t>
  </si>
  <si>
    <t xml:space="preserve">SENDIAS Liaison Officer </t>
  </si>
  <si>
    <t>Referral form received</t>
  </si>
  <si>
    <t>Julie Hamill (SW) [DPA] put through referral advised has permission - parent wanting help with an ehcp form</t>
  </si>
  <si>
    <t xml:space="preserve">Alphonse was contacted by phone on 21.2.20. Axel attending Acorns PRU following an exclusion from the range school where family stated he was severely bullied. Axel reacted to the exclusion by returning to school with a knife. Dad stated he needed to be in a special school. Dad wanted help to complete request for EHC needs assessment. They wanted an earlier appointment if one was available. </t>
  </si>
  <si>
    <t>Youth Justice</t>
  </si>
  <si>
    <t>CYJS</t>
  </si>
  <si>
    <t>Referral to CYJS</t>
  </si>
  <si>
    <t>Axel appeared before the Merseyside Youth Court on 19/2/2020 and received a 10 month Referral Order for offences of Possession of an Offensive Weapon in a school (knife), section 47 assault and Possession of an Offensive Weapon (bat/hockey stick) all committed on 11/12/2019. The circumstances of the offence was that Axel attended his previous school with the intention of assaulting a pupil whom Axel stated had bullied him. The intended victim was not in school, but Axel assaulted a different child, utilising a hockey stick. Upon arrest, he was also found with a knife on his person.</t>
  </si>
  <si>
    <t xml:space="preserve">Axel was allocated to CYJS social worker Anna Croll who completed his initial assessment.  Anna would go on to leave the service and the latter stages of the Order were supervised by John Fitzpatrick. </t>
  </si>
  <si>
    <t>Evidence of allocated worker undertaking partnership working to enhance family-based support from CFW and education re-integration as the child had been excluded from a pupil-referral unit at point of referral into CYJS.</t>
  </si>
  <si>
    <t>Consideration of how agencies share risk assessments during initial stages of assessment. School asked for the full copy of CYJS Asset Plus to inform their risk assessent as to whether he could return to school. This was not provided but a summary of the risk assessment was provided to school and the child ultimately returned in September 2020.</t>
  </si>
  <si>
    <t>Child and family assessment</t>
  </si>
  <si>
    <t>It was reported within the assessment that Axel was open to camhs for an assessment to be completed. Two previous referrals had been made to camhs but these had not been accepted. Information shared by camhs during this assessment period was that there is no evidence of Axel experiencing any mental health difficulties.
It was also reported that he attended the Acrons school in ormskirk having been permanently excluded from The Range High school in Formby. 
It is also reported within the assessment that Axel struggled to recognise, understand and respond to his own emotions and others. Axel is only able to identify a few emotions such as happy, sad and angry. It is noted he is unable to identify the appropriate feeling for the situation/context.
Parents had responded appropriately to the concerns and ensured that Axel was supervised in the community</t>
  </si>
  <si>
    <t xml:space="preserve">The child and Family Assessment found that parents were able to meet their childrens care needs well. During the assessment period parents  appeared to respond appropriately to the concerns of the Local Authority . Parents understood the concerns of agencies about Axel's behaviour and the possible risk he potentially poses to other children. Since being arrested parents have ensured that Axel has been appropriately supervised in the community and in the home. The child and family assessment identified  that Axel was not at risk of significant harm himslef but there was a a need to a multi agency plan due to the identified needs of Axel. It was agreed that a multi agency meeting would be arranged. </t>
  </si>
  <si>
    <t xml:space="preserve">The Child and Family Assessment is thorough and contains the perspective of all professionals and the child and his parents. </t>
  </si>
  <si>
    <t xml:space="preserve">Whilst the assessment identifies Axel's needs, the analysis could be stronger if i gave greater consideration to the impact on Axel of the delay in an ASD diagnosis and therefore the lack of an appropriate school provision and providing  the correct support to help him understand his sense of the world and how to support better communication and interact with peers. </t>
  </si>
  <si>
    <t>JH attended with JE and Pita Oates
Anna J and Julie H chaired the meeting. The opened the meeting by stating that they had completed their C&amp;F assessment. They said that they had been able to take **** out into the community, that he was not at risk at his home address. Prevent were not going to take any further action and CAMHS had not identified any further mental health issues. They then read out an email from Dad. This was challenged by Mrs Eccleston, Mrs Hodson and Pita Oates. There was a lengthy debate about risk assessment. CFC said they didn't have the capacity and it wasn't their responsibility to do a risk assessment, but it was made clear by education colleagues, supported by Laura Davidson that at this point in time school were unable to put in a comprehensive risk management plan, as the risks have yet to be established. Anna Croll said that indicator for future risk was past behaviour and in these circumstances **** presents as a medium to high risk. It was further established that although ****'s needs were being met by parents at home and that there were no safeguarding concerns within the family, it was unclear the level of risk in other environments. Education staff maintained that **** could not attend the school premises or at an alternative venue with staff until all professionals had completed a multi-agency risk assessment in line with "Working Together to Safeguard Children".Julie H asked whether **** could be transferred to Shaftesbury. Jane Eccleston said that would be inappropriate "At this point no school would allow **** on the premises without knowing the risks". Pita Oates supported this by saying "Why would Shaftesbury or any other school have him?" Pita was particularly concerned that YOT considered him to be Medium to High Risk. Julie H said that Request for Statutory Assessment had not yet been made, but SENDIAS would be supporting parents to make the application. Pita Oates expressed concern that this had not already been done.John Hicklin, CNS. Said that he had been updated by Scott Morgan from Sefton CAMHS and that there were no MH issues apart from possible undiagnosed ASC.  </t>
  </si>
  <si>
    <t>CIN meeting</t>
  </si>
  <si>
    <t>CIN meeting held  in which the plan was agreed, following this Axel was transferred to early help</t>
  </si>
  <si>
    <t>A multi agency plan was agreed with the child and family wellbeing service becoming the lead professional. The agreed plan was:
Family to be supported by Early Help Services:
- Axel to be assesed and supported by CYJS for the period of his referral order        Axel to be supported by CAMHS
- Axel to be supported to attend school 
- Axel has no formal diagnosis for ASD - awaiting an assessment  
- Family are socially isolated with limited support in the local community</t>
  </si>
  <si>
    <t>The plan appears thorough and takes into consideration  the needs identified within the assessment</t>
  </si>
  <si>
    <t>The notes of the CIN meeting are not on the system and so we cannot consider the discussions and analysis fully</t>
  </si>
  <si>
    <t>Home Visit</t>
  </si>
  <si>
    <t>Home visit carried out by JE and JH
Jo and I visited **** and his parents at home last Friday. It was explained that it was necessary and appropriate under the circumstances to draw up a risk management plan for **** to return to an educational placement and that the YOT assessment by Anna would assist us. I also explained that it was important for **** to attempt the work set by teachers. From now on, we are going to send him work online/ electronically and parents are happy for this pending risk assessment. It was explained that at present, remaining on our school roll is the only option available and if parents want **** to return to a mainstream school, then any school would want to see that **** had successfully managed his placement here at Acorns and that there were no risks. They appeared to understand this. Dad did comment that **** is not a risk at home or to himself. However, he further commented that he would be a risk elsewhere, because if someone did something to him, he would do something in return. He added that **** does not understand when to let go, he holds on to things. Parents appeared somewhat confused and unsure about the statutory assessment for an EHCP. The process of applying for statutory assessment was explained and I pointed out that as they were making a parental request, they must complete the necessary documentation. I explained the timescales - if that request is agreed and proceeds -and who would contribute in terms of providing 'advice'. We offered to assist if they required further support after they met with SENDIASS. </t>
  </si>
  <si>
    <t xml:space="preserve">Home visit </t>
  </si>
  <si>
    <t>EHCNA request completed</t>
  </si>
  <si>
    <t>Axel present throughout the meeting, which prevented a more detailed conversation as he did not like the conversation re his needs. Notes were written up and emailed to dad then returned by email.  Submitted to inclusion.south@lancashire.gov.uk on 12.03.2020</t>
  </si>
  <si>
    <t xml:space="preserve">EHCNA request was done with Parents and YP input. </t>
  </si>
  <si>
    <t>Email with online work set</t>
  </si>
  <si>
    <t>Email from JE to parents with request that it is forwarded to Axel. Details work set and passwords needed to log on. This is at Axel’s request as he does not want to complete work on paper. Email reply received from Alphonse on 12.3 thanking JE for the email and the home visit.</t>
  </si>
  <si>
    <t>Lancashire SEND</t>
  </si>
  <si>
    <t>SEND Business Support</t>
  </si>
  <si>
    <t>Screen</t>
  </si>
  <si>
    <t>Request to assess for an EHCP from parents</t>
  </si>
  <si>
    <t>Request for EHCP assessment from parents.  Axel hadn't been attending Acorns since December and parents were requesting an assessments in hope of a special school placement.</t>
  </si>
  <si>
    <t>What actions were taken in relation to attendance processes and parental responsibility measures?  As Axel was arrested in December and was working with youth justice, Acorns didn't feel it was safe to have him on site from December to March, they provided work for him at home and were planning on reintegrating him in April term but then Covid happened.</t>
  </si>
  <si>
    <t>PRU could have put in EHCP request not waited for parents. Different type of placement (medical) may have been more suitable.</t>
  </si>
  <si>
    <t>Senior Family Support Worker/Family Support Worker</t>
  </si>
  <si>
    <t>Step down to CFW</t>
  </si>
  <si>
    <t>Family stepped down to CFW following C&amp;F assessment to support with a school placement and social isolation. Attempts to engage AR through virtual means were unsuccessful. Father engaged in Team around the family process although it was felt that father minimised concerns raised. Father confirmed AR would not be attending school until September. AR provided with details of remote support available that he could access and agreement made to review support in September in line with return to school and face to face contact. Support closed 9/6/2020</t>
  </si>
  <si>
    <t xml:space="preserve">This period of support took place during Covid lockdown with support predominantly taking place virtually. AR did not wish to engage in virtual support and face to face opportunities to support reduced social isolation were limited. The father reported no escalation in AR's behaviour. </t>
  </si>
  <si>
    <t xml:space="preserve">Throughout this period there was good multi agency partnership working to ensure appropriate support was offered to the family. Prior to closure contact was made with YOT who confirmed they had no safeguarding concerns and that they would be maintaining weekly contact with AR and father which maintained professional involvement with the family until agreed review in September. </t>
  </si>
  <si>
    <t>Completion of initial assessment</t>
  </si>
  <si>
    <t>The initial assessment (completed on 28/4/2020) concluded that Axel presented a medium risk of re-offending, a medium risk of serious harm to others and a medium risk of safety and wellbeing.  The assessment notes concerns around his use of weapons, violence towards others and previously searching the internet for extreme material.  At this point in time, the Police Prevent team had assessed Axel and closed their involvement. Of note, the assessment reports that in October 2019, Axel phoned Childline and informed that he was taking a knife into school to protect himself due to being bullied.</t>
  </si>
  <si>
    <t>The assessment identified that the interventions to be completed with Axel would be around the consequences of offending behaviour, knife crime, victim awareness and anger management.  Records indicate that Axel engaged well with staff and was polite, although could be quiet at times.  He struggled to recognise the impact of his behaviour. Impact as a result of covid restrictions and no face to face contact was achieved at the start of the order due to government guidance. Face to face contact resummed  on 8/7/2020, however some telephone contact continued. A Comprehensive Health Assessment was undertaken by CYJS health practitioner, however not uploaded to the system at the time. Health input thereafter focused on liaision with CAMHS in Merseyside.</t>
  </si>
  <si>
    <t>Multi-agency meeting took place 4/3/2020 to inform the initial assessment, albeit notes from meeting are not detailed. Assessment reviewed at appropriate intervals and again at point of closure.</t>
  </si>
  <si>
    <t>The contacts recorded do not always clearly show the impact of work completed with Axel and how progress has been reviewed in line with the plan. The telephone contacts in particularly are brief and without depth of information.</t>
  </si>
  <si>
    <t>Referrals from various services to support EHCP</t>
  </si>
  <si>
    <t>Education Advice, Social care advice, SEW assessments, CATS assessments all gathered for evidence for EHCP</t>
  </si>
  <si>
    <t>CAMHS CYJS practitioner</t>
  </si>
  <si>
    <t>Comprehensive health assessment(CHAT) completed for Axel.</t>
  </si>
  <si>
    <t>CHAT undertaken with Axel via telephone( due to Covid restrictions)</t>
  </si>
  <si>
    <t>CHAT interevention plan saved on Care Works (local authority recording system) but not saved within the health records for Axel.The CAMHS CYJS practitioner is employed by LSCFT, but co-located with CYJS. Due to the CHAT not being saved within Axel's health records meant that no other health professional working for LSCFT had access to the information.This subsequently impacts upon information sharing and the ability to effectively safeguard.</t>
  </si>
  <si>
    <t>None identified.</t>
  </si>
  <si>
    <t>It is fundamental that the co-located health practitioner dual records information on both the recording system for the local authority and health to ensure effective information sharing, risk assessment and safeguarding plans.</t>
  </si>
  <si>
    <t>SEND Case Manager</t>
  </si>
  <si>
    <t>Heyes</t>
  </si>
  <si>
    <t>Risk assessment to stay at home for Covid</t>
  </si>
  <si>
    <t>Risk assessment completed and sent from headteacher to local authority that Axel was safe at home</t>
  </si>
  <si>
    <t xml:space="preserve">Axel could have possibly been identified as vulnerable cohort to come in or encouraged to come </t>
  </si>
  <si>
    <t>Multi agency query over contact</t>
  </si>
  <si>
    <t>Email to Anna Croll YOT and Laura Davidson CFW from JH: Good afternoon, I am carrying out a risk assessment for our vulnerable learners. I am attaching the log of contact made by our DSL, Carol Rooney over the last couple of weeks. I am concerned that apart from an initial phone call and a text back from parents to say "Happy Easter" there has been minimal contact with the family. Have either of you had any contact since the lockdown began? 
Replies received from both Anna and Laura that weekly contact had been made with other agencies</t>
  </si>
  <si>
    <t xml:space="preserve">Telephone call from Lancashire YOT to Alder Hey CAMHS Crisis Care Team </t>
  </si>
  <si>
    <t xml:space="preserve">Telephone call received from Lancashire Youth Offending Team (YOT) to Alder Hey CAMHS Crisis Care Team to ask if Axel is still under the care of CAMHS. CAMHS Crisis Care Team contact Sefton CAMHS to share query. </t>
  </si>
  <si>
    <t>Letter sent to parent</t>
  </si>
  <si>
    <t>Agreement to assess for an EHCP</t>
  </si>
  <si>
    <t>All complete in statutory timescales</t>
  </si>
  <si>
    <t>North West Ambulance Service</t>
  </si>
  <si>
    <t xml:space="preserve">Telephone call from Alder Hey CAMHS (Sefton) to Lancashire YOT. </t>
  </si>
  <si>
    <t xml:space="preserve">Telephone call from Sefton CAMHS to Lancashire YOT. 
Lancashire YOT advised during this telephone call that Axel is now subject to a 10-month referral order from 19/02/2020 and it had been decided not to MAPPA.
Risk assessment completed by Lancashire YOT 
Re-offending Risk – Medium
Significant Harm Risk – Medium
Risk to Children - No
The Sefton Clinical Lead has documented that Axel’s risk assessment as being - no risk to child. However, Alder Hey records have documented that this is unusual as if he does offend it is likely to be against children.
Actions Agreed:
•	Education Health and Care Plan (EHCP).
•	CAMHS Worker to pick up work on emotional regulation and anxiety.
•	Check status of ASD Pathway referral with Community Paediatrics. 
Sefton Clinical Lead has added emails to Lancashire YOT the record the same day which state that Axel was seen by a CAMHS Practitioner who left the Sefton CAMHS Service abruptly. A new CAMHS worker will be allocated and EHCP advice will be completed by the Clinical Lead. 
The family are contacted by telephone to inform them that there is a new allocated CAMHS worker. Dad (Alphonse) is recorded to be happy with this. Signposted to follow up ASD assessment times as this was the outstanding query.
</t>
  </si>
  <si>
    <t xml:space="preserve">The Clinical Lead for Sefton CAMHS contacted Lancashire YOT to follow up their query due to the CAMHS Practitioner leaving Sefton CAMHS at short notice. </t>
  </si>
  <si>
    <t>It is positive that a change of CAMHS worker was shared with parents. Consideration that given Axel’s age, perhaps this could have been extended to Axel to inform him and improve engagement.</t>
  </si>
  <si>
    <t>It is unclear from the record if the Sefton CAMHS Clinical Lead challenged the risk assessment levels which they have documented they considered unusual.</t>
  </si>
  <si>
    <t>Remote consultation via telephone with Dad &amp; AR (as per advice on COVID 19 outbreak)</t>
  </si>
  <si>
    <t>Parental concern-Increasing social anxiety, disengaged from school, fixation on computer, becoming, agraphobic &amp; isolated, agitation, smashing things</t>
  </si>
  <si>
    <t>GP notes previous assessment and actions recommended.Notes no formal plan has been communicated.GP refers urgently to CAMHS</t>
  </si>
  <si>
    <t>GP refers urgently to CAMHS-2 day response time to GP urgent referral.
Full details of available help documented including how to access routine and urgent / crisis care</t>
  </si>
  <si>
    <t>Referral from GP to Sefton CAMHS.
Referral contained concerns regarding Axel’s anxiety and feeling people are watching and judging him. Axel’s Father was reported to have contacted the surgery to request medication to calm him. Axel was reported to have smashed things in the home when asked to complete schoolwork.
The referral also contained information that suggested the CAMHS referral from 13/12/2019 had not progressed</t>
  </si>
  <si>
    <t>Axel already open to CAMHS at this point however the CAMHS Practitioner has not communicated this to the GP. This is not standard practice and needs to be explored with Sefton CAMHS. The first letter the GP is copied into from Sefton CAMHS is dated the 07/05/2020.</t>
  </si>
  <si>
    <t xml:space="preserve">letter </t>
  </si>
  <si>
    <t>GP copied into letter to parents  from Alderhey Clinical Psychologist / Service Lead. Sefton CAMHS - notification of reallocation of case manager</t>
  </si>
  <si>
    <t>Lancashire EP service</t>
  </si>
  <si>
    <t>Education Psychologist</t>
  </si>
  <si>
    <t>Ramsay</t>
  </si>
  <si>
    <t>EP virtual visit</t>
  </si>
  <si>
    <t>Virtual visit and telephone conversation with Axel, parents and headteacher to gather information for EP report</t>
  </si>
  <si>
    <t>Introductory telephone call from Alder Hey CAMHS (Sefton) to Dad</t>
  </si>
  <si>
    <t>Introductory call from new CAMHS worker to Dad (Alphonse).
Calls previously attempted on: 
•	07/05/2020 x 2.
•	13/05/2020 – message left for parents.</t>
  </si>
  <si>
    <t>Telephone call is detailed, and Dad Alphonse was able to share detailed updates regarding Axel’s health and wishes.
It was positive to read that Axel himself would be contacted to talk through the support available. Clear advice shared with Dad Alphonse regarding what communication would be shared with Axel via email and what was required by telephone.</t>
  </si>
  <si>
    <t>0-19 Health records received and reviewed</t>
  </si>
  <si>
    <t xml:space="preserve">School Nurse  reviewed Community Health records and noted exclusion from mainstream school and attendance at The Acorns. </t>
  </si>
  <si>
    <t>Expected practice</t>
  </si>
  <si>
    <t>Introductory call between Axel and Alder Hey CAMHS (Sefton)</t>
  </si>
  <si>
    <t>Introductory call between Axel and Alder Hey Sefton CAMHS worker on Friday 15/05/2020, documented on Monday 18/05/2020 which is the next working day.
Materials shared with Axel regarding anxiety that could support him to consider what goals he would like to achieve through working with CAMHS.</t>
  </si>
  <si>
    <t>Telephone call rather than face to face appointment due to national guidance for COVID. Attend Anywhere was not available within Alder Hey at this time.</t>
  </si>
  <si>
    <t xml:space="preserve">Follow up call from Alder Hey CAMHS (Sefton) </t>
  </si>
  <si>
    <t>Follow up call to ensure that Axel had received the documents shared by CAMHS. Dad (Alphonse) shared he felt that Axel being directed by CAMHS and not himself may be more helpful to progress Axel to participate.</t>
  </si>
  <si>
    <t>Axel’s voice heard within this contact, in that he felt he would like to explore his anxiety further with CAMHS.
Health records indicate that Axel agreed and collaborated with his plan of care which is positive in terms of empowering Axel to understand his health needs and increasing engagement.</t>
  </si>
  <si>
    <t>Multi agency TAF meeting</t>
  </si>
  <si>
    <t>JH spoke to Janet Ramsay (EP) at length on the morning of 19.05.20. Agreed that ****'s main needs were social communication and that work would need to be done on being able to disagree with staff and peers without unintended consequences, and what appropriate responses are to things that annoy him. Agreed that **** is unlikely to be able to attend mainstream school. I said that we would do what we could whilst he was with us, but we would not be able to meet his needs long term. 
Attended Skype TAF meeting at 1pm. Andrea Fontaine CFW, Anna Croll YOT, Janet Ramsay Ed Psych (observer), Joanne Hodson Acorns, Alphonse ********** (parent). Minutes will be supplied by AF, to follow. </t>
  </si>
  <si>
    <t>Concerns raised with TAF professionals</t>
  </si>
  <si>
    <t>I need to share my concerns with you following the TAF meeting yesterday for **** Rudakuba, and I would appreciate your input as fellow professionals. Neither Dad nor **** seem to have moved on in their thinking in the 6 months since the incident. Dad seems to be of the opinion that **** carried out the attack because of events at The Acorns, specifically the "fight" that he continues to refer to. Dad stated that **** is concerned over the level of monitoring at The Acorns. **** is annoyed by it and Dad doesn't know how he will respond. "It agitates him and his reaction is not the **** we know at home". Dad does not see any value in any of the work we do at The Acorns, he seems to think our pupils all have learning difficulties. He does not accept that **** is with us for a specific reason. He is of the opinion that **** needs to be at a mainstream school supported by a TA. I did state in the meeting that **** would not be able to go to a mainstream in the immediate future, but I'm not sure whether Dad accepts this, as he repeated the request later in the meeting. Dad seems to perceive that **** is the victim rather than the perpetrator. He excuses his behaviour, even excusing him carrying a knife "because he was frightened". Anna did point out that this was still not an appropriate response, but Dad did not seem to accept this and seeks to deflect blame. Dad stated that he is "A very good child, very respectable, but "If you do something to me, I do something to you harder"". Dad agreed that **** needs help in learning that this is not an appropriate response, but then stated that **** can be immoveable and once he's made his mind up that's it. This concerns me as potentially any work we do with **** might be undermined by Dad. So far we have had complete non compliance with school work provided. Dad expressed his concerns that The Acorns do not teach **** in the way he likes to learn, which again is deflection as he has been offered a lot of support, including daily phone calls and emails and individual support from senior teachers via Microsoft Teams. Anna discussed that YOT considered that there was medium risk of serious harm but because of lockdown imminence wasn't there. If we do bring **** back in 1-1 with a specialist teacher, we will then have opportunity and imminence. In view of the meeting yesterday, I feel that **** poses to us all as a school has increased rather than reduced. I have a duty to both staff and pupils in raising my concerns with you. Can you let me know your thoughts, please? 
Email replies received from both Anna Croll (YOT) and Andrea Fontaine (CFW) who do not agree that risk has increased, although they do agree that there is more work to be done with Axel and Alphonse. AC shares her risk assessment and both professionals ask for JH to look at different ways of meeting need as current arrangements are not working as Axel is not complying with any work or requests by school.</t>
  </si>
  <si>
    <t>Email from Alder Hey CAMHS (Sefton) to parents</t>
  </si>
  <si>
    <t xml:space="preserve">Email to parents to schedule a telephone call on the 29/05/2024. </t>
  </si>
  <si>
    <t>Telephone call Alder Hey CAMHS (Sefton)</t>
  </si>
  <si>
    <t>Telephone call was unsuccessful.</t>
  </si>
  <si>
    <t>Consideration that parents work and may not have been able to commit to the appointment with 48hrs notice.</t>
  </si>
  <si>
    <t xml:space="preserve">Telephone call from Alder Hey CAMHS (Sefton) to Dad (Alphonse) and Axel </t>
  </si>
  <si>
    <t xml:space="preserve">Telephone call from CAMHS to Dad (Alphonse) and Axel on 01/06/2020, documented on 02/06/2020.
The session was split into two sections to discuss directly with Dad (Alphonse) and with Axel. Dad suggested that face to face appointments might help with engagement for Axel. </t>
  </si>
  <si>
    <t>Axel’s voice heard in that he does not agree to reading the documents shared.</t>
  </si>
  <si>
    <t>Home visit carried out</t>
  </si>
  <si>
    <t>Spoke to Alphonse on doorstep</t>
  </si>
  <si>
    <t>Update for TAF professionals</t>
  </si>
  <si>
    <t>Following the risk assessment supplied by Anna Croll from YOT and concerbs that Axel was not engaging with any education supplied at home. JH reviewed the offer to Axel. School was opening up after lockdown to vulnuerable pupils only, and there were only a small number of pupils on site. The pupil PA that JH was concerned about, would not have been on premises. JH offers Axel a High Support timetable in school, but Dad says that he feels it is too risky to send him (Concerns over COVID)
AF replies to say that if Axel won't be attending school until September, CFW will close the case. This is challenged by school, without success.</t>
  </si>
  <si>
    <t>Virtual timetable offered</t>
  </si>
  <si>
    <t>Dad phoned asking to speak to JH regarding ****'s learning. He was concerned that **** had been given a timetable for Virtual School and asked whether it was compulsory. Dad explained that **** was very nervous and anxious about logging on, was out of his comfort zone. JH explained that because we had offered **** a timetable in school (which had been refused because of COVID concerns) the Virtual School was now being offered. JH explained that he wouldn't have to appear on camera, but could join with audio only. Dad then said that he would like **** to come into school. if a taxi could be provided, because of the difficulties of leaving Dion on his own or having to bring him along. JH said that this could be arranged, Dad then said he had concerns about the safety and cleanliness of the taxis because of COVID. He stated that neither of the options are ideal. Dad decided to discuss with family and will let us know if **** would be coming in this term, or would wait until September. He asked for another password for ****, to see if he would attempt to log on. JH agreed with Dad that we would continue to make 2 or 3 welfare calls every week.
Axel did not join the lesson, although Dad did log in at one point. Dad then requested the offer of an in school timetable</t>
  </si>
  <si>
    <t>In school 2-1 High Support timetable offered</t>
  </si>
  <si>
    <t>Good morning, I have changed staff rotas so that Mrs Allred is available to teach **** from Monday 6th July. She is a very experienced Specialist Teacher and I have briefed her that **** is very academically able and will require work that stretches him. Mrs Allred will be teaching him Maths and English to start off with, whilst he gets used to coming back into school. The school has been set up to be COVID secure. When **** arrives he will be required to use hand sanitiser before he comes through the front door. **** will then be wanded by a member of staff and hand his phone in. **** will then enter the building and will wash his hands in the handwashing station. He will then be taught in Room 1 (downstairs classroom) by Mrs Allred, keeping to social distancing requirements at all times. Mrs Lewis will also be working in the room. We are aware that **** will be nervous and apprehensive about coming back to school, so we would like you to be close by and easily contactable, just in case we feel that we need to end the session early. Hopefully this won't be the case. We are looking forward to seeing **** on Monday, if you have any questions in the meantime, please ask. </t>
  </si>
  <si>
    <t>Arranging provision for AR to attend school when COVID secure is good practice.</t>
  </si>
  <si>
    <t>report</t>
  </si>
  <si>
    <t>Appointment with  Alderhey Locum Consultant in Community Paediatrics for Triage assessment for ADHD / ASD.Social interaction difficultiesSocial communication difficulties.Inflexibility of thought.Put onto ASD Pathway</t>
  </si>
  <si>
    <t>Put onto ASD Pathway</t>
  </si>
  <si>
    <t>Telephone Consultation with Consultant Community Paediatricia</t>
  </si>
  <si>
    <t xml:space="preserve">Telephone Consultation with Consultant Community Paediatrician following GP referral raising concerns about whether Axel has ADHD and/or ASD. 
Consultant feels it is appropriate to place Axel onto the ASD Pathway, no indication that a referral needs to be made to the ADHD Pathway at this stage. </t>
  </si>
  <si>
    <t>GP referral dated 14/08/2019, faxed over to Alder Hey by GP Practice on 21/08/2019.</t>
  </si>
  <si>
    <t>Reassurance offered</t>
  </si>
  <si>
    <t>Good afternoon Mrs Hodson, I don't know if two teachers in the room are necessary especially that **** can easily get nervous. Why will Mrs Lewis be working in the room? Is it to monitor ****? If not, can he just be alone with his tutor please? 
It is normal practice in our school to have two adults in the room. This is to safeguard both staff and pupils. Mrs Allred does not know **** and he has never met her before, so I do feel that it is necessary. Mrs Lewis won't be directly working with ****, or monitoring what he is saying. She will be working on a computer at the other side of the room. I thought it better to let **** know that she would be there, so he was not surprised on the day.</t>
  </si>
  <si>
    <t>Specialist Teacher</t>
  </si>
  <si>
    <t>New YOT worker</t>
  </si>
  <si>
    <t>MA spoke with John Fitzpatrick ****'s new YOT worker/Social Worker. He is visiting **** today and hasn't met **** or his family yet. He said he will let them know he will contact us so family know we are working together.John said he has not managed to do any work with **** as due to his needs intervention would not work over the phone and it needs to be face to face. John said there are no new events that change the current risk assessment from YOT and he will let us know if there are any changes. MA asked John to let the school know if **** or the family have any concerns about the school provision to ensure we manage his provision succesfully.</t>
  </si>
  <si>
    <t>Communication with YOT</t>
  </si>
  <si>
    <t>Hi Maggie, I saw ****. Unfortunately I did not see his dad. I asked **** if I could see him but he said that he was upstairs and busy. **** confirmed that he was going to The Acorns School this afternoon. I told him that I would ring school to let them know that it is me and not Anna that is now working with him. He was ok with this. MA replied 8.7.20 he seemed unsettled today. Reply from JF 9.7.20 1pm Hi Maggie, I have just spoken to Sam Coppard who is the CAMHS practitioner worker with AR. Am I ok to give him your e mail address? </t>
  </si>
  <si>
    <t>Yes, do pass on my email address. I think the fact that possible Aspergers is the key factor in his offending means this diagnosis could be really beneficial. I think now is the time to move on this whilst YOT and criminal justice system are involved -as otherwise I don't think it will happen. I spoke with our SENCO Mrs Hodson about how we work together. I am glad for the sake of transparency the family are aware you're in touch with school. As discussed before a multiagency approach often increases safety.However, it can go the other way...as I said yesterday he was unsettled -standing up and tapping the table. He was very polite with me and did his work but he also seemed anxious. Today he was sick on the way in (dad rang to tell us) so he didn't come in. We have told dad he is allowed back on Monday (in case it is a bug). We think it is possibly anxiety. So in light of this I shall keep all contact with yourselves and CAMHS strictly confidential and for the sake of our safety in school (i.e if **** believes he is being monitored his behaviour may escalate) I am his teacher and I will defer to Mrs Hodson as the one dealing with CAMHS/YOT if **** or the family ask -I just teach him. I am happy to keep a professionals only approach in this situation as the risk is potentially so high. I do need to be involved as I need to discuss good strategies moving forward to support him. I hope this is okay for the moment? </t>
  </si>
  <si>
    <t>Good information sharing by the specialist teacher  between school and YOT.</t>
  </si>
  <si>
    <t>Was Not Brought - Alder Hey CAMHS (Sefton)</t>
  </si>
  <si>
    <t>Face to face Alder Hey CAMHS (Sefton) Appointment</t>
  </si>
  <si>
    <t>Face to face CAMHS Appointment which lasted one hour.
No details recorded regarding the content of the session, further face to face appointment arranged for 23/07/2020.</t>
  </si>
  <si>
    <t xml:space="preserve">Record keeping needs to be strengthened as the record entry contains no details regarding what was discussed at this contact. This needs to be further explored. </t>
  </si>
  <si>
    <t>SEND Team Manager</t>
  </si>
  <si>
    <t>Harvey-Higgins</t>
  </si>
  <si>
    <t>EHCP plan finalised with parents</t>
  </si>
  <si>
    <t>EHCP plan finalised after liaison with parents and Axel agreed that Acorns or Maintained Secondary school could meet his needs</t>
  </si>
  <si>
    <t>Both school and parents thought special provision would have been more suitable but LA decided mainstream based on the evidence provided - could better evidence have been gathered, was this the right decision ?</t>
  </si>
  <si>
    <t>Safeguarding Supervision</t>
  </si>
  <si>
    <t xml:space="preserve">Safeguarding Supervision completed by Safeguarding Specialist Practitioner and CAMHS Mental Health Practitioner. Records state CAMHS Mental Health Practitioner to record the detail of the supervision. </t>
  </si>
  <si>
    <t>Record of safeguarding supervision discussion and action plans are not visible within the health records.</t>
  </si>
  <si>
    <t>Was Not Brought to CAMHS appointment.
CAMHS Practitioner has documented “no further appointments with me”.</t>
  </si>
  <si>
    <t xml:space="preserve">It is unclear if this Was Not Brought was from the appointment arranged for the 23/07/2020, as there is no planned appointment recorded for the 11/08/2020.
There is a Was Not Brought outcome and the CAMHS Practitioner has documented “no more appointments with me” but there is no closure screen and no closure letter. It is unclear who future appointments would be with as there are no other CAMHS Practitioners involved. This would need to be explored with the individual CAMHS Practitioner. </t>
  </si>
  <si>
    <t>letter</t>
  </si>
  <si>
    <t>Remote consultation via video-Assessed by Alderhey Specialist Speech &amp; Language Therapist from ASD Team, Neurodevelopmental Pathway.Social interaction difficulties.Inflexibility of thought.Parents report having 1:1 at school</t>
  </si>
  <si>
    <t>GP,School SENCO, CAMHS, parents copied into letter.Report to be discussed at multi agency meeting.No specific working diagnosis</t>
  </si>
  <si>
    <t>6 weeks from referral to assessment</t>
  </si>
  <si>
    <t>No specific working diagnosis</t>
  </si>
  <si>
    <t>Video Consultation Alder Hey Speech and Language Therapy</t>
  </si>
  <si>
    <t>A video consultation for an Alder Hey Speech and Language Therapy Assessment to contribute to the ASD Pathway assessment process.</t>
  </si>
  <si>
    <t xml:space="preserve">Letter dictated and typed on 27/10/2020 - this delay needs to be explored further.  </t>
  </si>
  <si>
    <t>Family reopen to CFW</t>
  </si>
  <si>
    <t xml:space="preserve">Family reopend in line with new academic year as agreed. Support requested with building social skills, resilience and improving peer interactions, improving attendance and support to parents to navigate ASD pathway. </t>
  </si>
  <si>
    <t>Communication with home</t>
  </si>
  <si>
    <t>Mrs Allred rang dad to explain she wouldn't be in school tomorrow so will ring to set work. Dad said that it is very difficult as he is now refusing to work at home. Mrs Allred said she understood and didn’t want there to be an argument so will pick up work when he returns. (due to risk of confrontation and erosion of relationships (see Risk Assessment and Positive Plan) safer to re-start work and address these issues with **** when he is back in school). Dad talked about provision and said that **** really likes you (Mrs Allred) and that due to ****s "neurological issues" it's not worth pushing the work at home at this point. Dad recounted at ****'s last school **** would concentrate on his homework at home and appear to be working hard and **** would then say he had finished. It is only when Dad went into school they said that in regards to English Comprehension **** wasn't finishing the homework. Mrs Allred thanked dad for the useful feedback and explained that **** is being taught through personalised learning which is where we build on successes and address challenges and work out ****'s learning style which can then be shared with other professionals such as college teachers. Mrs Allred said this relies on all of us working together to work out the best way forward. Dad made no negative comments about provision during the discussion and seemed happy with all issues shared. </t>
  </si>
  <si>
    <t>CPOMS entry</t>
  </si>
  <si>
    <t>3pm 21.10.20 **** was finding it difficult to concentrate on his English work in 1to1 with Mrs Allred. **** said he found the activity “boring” and put his head on the desk. After discussion **** said he didn’t feel able to answer the questions as he wants to know the whole story rather than an extract. **** also said he found it hard to concentrate because his hands felt funny. He said it was because of the soap. **** often prefers to wash his hands again before he starts the lesson as he doesn’t like the feel of the soap on his hands after washing in the sink by the entrance.22.10.20 **** read an extract (for English Literature) of a true account about a monkey that was used for entertainment that began attacking people and so the monkey was shot. **** said he was surprised that this was in a school book for school children to read. Mrs Allred discussed that text used for older pupils in GCSE English can be challenging; about true and fictional events to help us learn about the best and worst of human behaviour. **** listened carefully and understood</t>
  </si>
  <si>
    <t>Remote consultation via telephone</t>
  </si>
  <si>
    <t xml:space="preserve"> Regarding ongoing concerns with father and child.No new concerns.Planned 4 week followup agreed</t>
  </si>
  <si>
    <t>GP sympathetic</t>
  </si>
  <si>
    <t>CAF assessment complete</t>
  </si>
  <si>
    <t xml:space="preserve">Whilst AR is attending school for 1:1 tuition he is not leaving the house or interacting with peers and remains socially isolated.  AR reports a poor relationship with his dad. </t>
  </si>
  <si>
    <t xml:space="preserve">Plan of support agreed to include managing anxiety, social interactions and relationships, accessing local amenities and improving relationship with dad.  Support to parents to navigate ASD pathway. </t>
  </si>
  <si>
    <t>Mrs Allred discussed with **** his grade in GCSE Maths baseline paper. Mrs Allred explained that his grade given is to do with what he is able to do and what he has already learnt. Mrs Allred explained that last year was a very hard year and this year is also due to Covid and the amount of work he does will affect his grade. Mrs Allred explained that is why she always pushes for **** to complete work whether school is open or closed and why work is always provided. Mrs Allred said that she knows last year was very hard and **** had very difficult things to deal with and this has affected the amount of work he has been able to do but that is why he is here at The Acorns and we are here to get him back on track. </t>
  </si>
  <si>
    <t>**** discussed with his teacher Mrs Allred during High Support Tuition the experiences that led up to the incident in his previous school that led to his exclusion. Mrs Allred had asked ****'s permission the day before if **** was happy for Mrs Allred to know more information in order to help him move forward in school. **** had agreed and said he was happy with this. Before the discussion Mrs Allred explained that it was confidential and only to be shared with Mrs Hodson. Mrs Allred asked for his understanding of the incident (to clarify next steps for moving **** forward and as part of his integration plan). **** explained that he had experienced bullying that started in year 7 and gradually got worse. He said that he had told staff but he didn't believe that they did anything about it. He said that he went in once with a knife and another time with a hockey stick. He said that the bullying was physical as well as verbal. He said that he doesn't mind people being annoying he could ignore that but he didn't like the threats and he didn't feel respected. He said that when he was asked by staff because he didn't get upset or cry he felt he wasn't taken seriously. Mrs Allred asked who else was involved does he have a YOT worker and social worker and **** said yes; he said his YOT worker is called John. He said he thinks he has told John everything but he isn't sure. Mrs Allred said that she will need to share this with Mrs Hodson and in time may talk with the social worker and YOT worker. Mrs Allred said that she won't need to talk any further with **** about the incident as she knows John will have addressed everything related the incident. **** seemed happy with this. At one point he asked for the internal door to be closed into the classroom (he was conscious of others overhearing) and Mrs Allred confirmed it was already closed and no one could overhear the conversation.</t>
  </si>
  <si>
    <t>Letter of attednence from AlderHey Community Nurse Practitioner-Remote consultation via telephone to complete a neurodevelopmental assessment as part of ASD pathway process</t>
  </si>
  <si>
    <t>Parents copied into letter which includes details of how to contact service for response within 2 days</t>
  </si>
  <si>
    <t>Improved Health information sharing/access to records.
 This was a Simple letter of attendance.of information gathered at assessment recorded &amp; documented on AHCH electronic records.  Therefore not available to GP at this time to access</t>
  </si>
  <si>
    <t>Alder Hey Autistic Spectrum Disorder (ASD) Team - Assessment</t>
  </si>
  <si>
    <t>Alder Hey Autistic Spectrum Disorder (ASD) Team Community Nurse Practitioner completed a Neuro Developmental Assessment to contribute to the ASD Pathway assessment process.</t>
  </si>
  <si>
    <t>Agreed timetable change</t>
  </si>
  <si>
    <t>Changed timetable to allow Science lesson with other learners, as part of graduated response for EHCP and risk assessment with other pupils. This is in addition to HS 1-1</t>
  </si>
  <si>
    <t>**** came into his 1to1 session with Mrs Allred very down after his Science lesson. He explained he didn't like the disruption and the work was easy and he would rather go back on 1to1. Mrs Allred said she was sad about this as he is ready to re-integrate. **** was finding it difficult to understand why he should be in a class with pupils who don't want to learn. Mrs Allred spoke to him about how schools are run and why it is this way. This helped him to get perspective and he left in a positive mood. ACTION email to Mrs Hodson for advice on next steps. </t>
  </si>
  <si>
    <t>Planned GP review.No new concerns.Planned 1 week followup agreed</t>
  </si>
  <si>
    <t>planned follow up in place</t>
  </si>
  <si>
    <t>**** was discussing how he was in class in mainstream with Mrs Allred and how he talked more in class. **** said he was "always in detention" in Mainstream. **** said he would sometimes forget the detention then get in more trouble for it and get a bigger detention. As **** spoke Mrs Allred observed he didn't seem at all upset or concerned about the detentions. Mrs Allred was surprised by this comment and asked why? **** said for not doing his homework or sometimes how he spoke to teachers. Mrs Allred asked what kind of things. **** said he wasn't sure but it was something he had said and they didn't like it. **** said often it was the older female teachers who didn't like him. **** said he didn't think teachers liked it when they were wrong and the detention was a bit like a dictatorship. Mrs Allred said it sounded like a lack of understanding: the teachers didn't know why he said things and you didn't know why they were so unhappy about it. Mrs Allred talked with **** about making a plan together so that when he starts talking in class he doesn't have the same trouble and everyone understands what works in class</t>
  </si>
  <si>
    <t>Mrs Allred has built up a good rapport with AR. He trusts her and is able to openly speak to her. She listens and he seems to listen to her.</t>
  </si>
  <si>
    <t>Concerns over mental health</t>
  </si>
  <si>
    <t>During ****'s lesson with Mrs Allred **** said he wondered why he couldn't have medication for his anxiety. He said he (****)was told by the psychologist he couldn't. **** said he didn't want any talking because he had done that before and it doesn't work. **** said he didn't think Autism was the problem -if you sort the anxiety it would be fine. **** said he had just worked this out although the appt was 3-4 months ago. **** appeared very down and Mrs Allred said she felt sad that **** was so down about it. **** said that doesn't help and it's not fair that his case isn't urgent to them and if he said he was going to commit suicide he would be seen straight away and he might as well say that. Mrs Allred said that would be very difficult for everyone and wouldn't solve the situation it would make it worse. Mrs Allred said she'd speak to Mrs Hodson and his dad to find a solution and **** was happy about this. Mrs Allred rang dad and recounted that **** was very upset that he couldn't have medication for his anxiety and he had said he would say that he would commit suicide so he would be seen by someone. Mrs Allred advised to keep a very close eye on **** and if needed phone anyone involved with his mental health to let them know. Mrs Allred said it is unlikely he would however he is very stuck in his thinking and we need to support him to keep talking and find a solution that makes sense to him. Dad was very concerned that **** gets stuck like this and it always happens when things become more challenging. (**** could be heard in the background talking to his dad). Mrs Allred said **** is learning to find solutions by talking so he is making progress- this is a specific issue about his wish for medication. Dad asked if Mrs Allred could speak to Mrs Hodson to see if someone in mental health could talk to **** about medication or alternatives and Mrs Allred agreed and said we need to keep talking until there is a solution that makes sense to **** and we will pick this up next week. Mrs Allred wished both **** and dad a good weekend.</t>
  </si>
  <si>
    <t>Mrs Allred received a text from Dad this morning: "Hi Mrs Allred I spoke with **** regarding his anxieties. He told me that he is now in the classroom with other students which I had forgotten about. Now I understand better about the source. He feels unable to speak to them but his anxiety is not caused by lessons at all. Just social. I am going to liaise with Community Paediatrics and see if they can see him regarding possible medication. What he said in class was a hypothetical example/scenario. He is good." Mrs Allred replied "Many Thanks for letting me know"</t>
  </si>
  <si>
    <t>Planned GP review.No new concerns.Planned 5 week followup agreed</t>
  </si>
  <si>
    <t>Information received by Alder Hey ASD Team</t>
  </si>
  <si>
    <t xml:space="preserve">All completed documentation received from The Acorns School to Alder Hey Sefton Autism Spectrum Disorder (ASD) Team sent by Mrs Hodson Deputy Head and Special Educational Needs Co-Ordinator (SENCO).  
Documents received included a report from Education Psychology, Inclusion Team, Lancashire County Council dated as being completed on 27/05/2020. </t>
  </si>
  <si>
    <t>Concerns raised by another agency</t>
  </si>
  <si>
    <t>JH phoned John Fitzpatrick, YOT after receiving an email asking for JH to contact him. JF completed last visit with AR last night. AR disclosed that he had threatened to break Dad's laptop. Dad had tried to take it off him, so AR had kicked him in the balls. Dad had then hit AR in the head (JF was unsure if this was a flat hand or closed fist) JF asked whether school had any previous concerns of this nature. JH said that we had not. JF had spoken to Dad, who looked bemused and said that it didn't happen. Dad said that AR was very aware of his rights and that if Dad hit him he would phone the police. AR confirmed with JF that if Dad hit him he would phone the police. JF is going to make a referral to CSC. JH asked JF to also let Andrea Fontaine know about this and he agreed that he would. Maggie, when you speak to AR this afternoon, can you check with him that he is okay?</t>
  </si>
  <si>
    <t>Good information sharing between YOT and school</t>
  </si>
  <si>
    <t>Spoke to dad and asked it everything okay (no reference made to above incident) -dad said fine. Spoke to **** to set his work for the day and asked him twice in conversation is everything okay -he said yes. I also asked specifically is everything okay at home and he said yes.</t>
  </si>
  <si>
    <t>Alder Hey ASD Team share autism diagnosis</t>
  </si>
  <si>
    <t xml:space="preserve">Autism diagnosis shared with parents verbally via telephone call followed up with a letter on 16/02/2021. During the conversation Dad (Alphonse) highlights that Axel does not feel he has autism and subsequently it was agreed that Dad should not share this with Axel until professionals have considered how best to do this in a supportive way. </t>
  </si>
  <si>
    <t>It is positive that Dad (Alphonse’s) voice and worries were heard regarding how the autism diagnosis may upset Axel.</t>
  </si>
  <si>
    <t>Information shared by Youth Offending Team that AR had disclosed he had been hit by his father. Explored with family and no further action from YOT team. Followed up with phone call and home visit where AR and dad were spoken to individually and together. Discussed strategies and tools to reduce conflict between AR and father.  No further action.</t>
  </si>
  <si>
    <t>CYJS involvement ceased</t>
  </si>
  <si>
    <t xml:space="preserve">Axel's refreral order came to an end. </t>
  </si>
  <si>
    <t>At the point of closure, Axel was assessed as presenting a low risk of re-offending, a low risk of serious harm to others and low risk of safety and wellbeing.  Axel had a period of desistance as he had not committed any further offences throughout the duration of the Order.  Axel attended and engaged with all his sessions and his Referral Order was completed successfully on 21/1/21.  This was the last contact between Axel and CYJS until the 29/7/24.</t>
  </si>
  <si>
    <t>A closure assessment was completed at the time of CYJS ending their involvement, which identified that health and CFW remained involved.</t>
  </si>
  <si>
    <t>During his last appointment, Axel alleged that his father had hit him around the face. This was further discussed with CFW and education to build picture on whether to refer the incident into CSC. Conclusion having discussed with agencies and with father was not to refer onto CSC.  CYJS records could have been clearer about what ongoing work would be completed by other agencies.</t>
  </si>
  <si>
    <t>Alder Hey ASD Team contact Alder Hey CAMHS Crisis Care Team</t>
  </si>
  <si>
    <t xml:space="preserve">ASD Team contact CAMHS Crisis Care Team to discuss concerns regarding possible impact sharing the ASD diagnosis may have on Axel’s mental health. Agreement that the CAMHS Crisis Care Team contact number should be shared with Axel and Dad (Alphonse). </t>
  </si>
  <si>
    <t xml:space="preserve">Joined up and coordinated approach. </t>
  </si>
  <si>
    <t>Planned GP review.No new concerns.AR agrees to referral to counselling services. Attending online school from home. Planned 5 week followup agreed</t>
  </si>
  <si>
    <t>Safety netting advice</t>
  </si>
  <si>
    <t>Safeguarding concern</t>
  </si>
  <si>
    <t>I hope this email finds you well. I am not sure if either of you are involved with **** anymore but, if you are, I just wanted to draw the 2 attachments copied from ****'s Instagram account to your attention. He appears to still be in contact with some pupils from our school, one of whom brought this to our attention. Although there is nothing strikingly dangerous in this message, it contains some details regarding Colonel Gadaffi, which might raise some potential radicalisation concerns, particularly if **** has been posting, or discussing other similar material.Please let me know if you are still involved with **** and the contact details of his current school and support worker, if you are not. </t>
  </si>
  <si>
    <t>Prevent Referral</t>
  </si>
  <si>
    <t>Jan Lewis DSL spoke to the Manager of CT/PREVENT Pam Smith who advised a concerns referral to PREVENT. Jan Lewis made referral to Prevent and advised John Fitzpatrick and Andrea Fontaine. Both advised that Axel was now closed to their services</t>
  </si>
  <si>
    <t>Autism diagnosis shared with Axel</t>
  </si>
  <si>
    <t xml:space="preserve">Co-ordinated feedback video appointment Speech and Language Therapy, ASD Clinical Lead, Axel, and Dad (Alphonse).
At this appointment Dad requested a CAMHS referral and an ADHD referral. The ASD Clinical Lead agrees to refer to CAMHS and ask school to make a referral for the ADHD pathway. </t>
  </si>
  <si>
    <t>Support was coordinated to ensure Axel received his diagnosis and was given the opportunity to ask questions. It was also positive to note that Dad (Alphonse) advocated for further mental health support from CAMHS which was actioned.</t>
  </si>
  <si>
    <t>Telephone contact from Alder Hey CAMHS (Sefton) to parent</t>
  </si>
  <si>
    <t>Telephone call from CAMHS Case Manager to parents in response to text. Dad shares that Axel doesn’t believe he is on the right medication. It is recorded that Axel wanted the medication to calm him when out in crowded places. [DPA]. It was during this telephone discussion that Axel agreed to recommence his propranolol medication.</t>
  </si>
  <si>
    <t>I was just contacting you in relation to the referral for **** Rudukabana. I just wanted to check that there were no further concerns other than the information from the previous school in relation to the Instagram posts? (Carmen Thompson Counter Terrorism Team)</t>
  </si>
  <si>
    <t>In relation to **** ,we have no further concerns at this time. I have cc'd Maggie Allred ****'s high support tutor into this email. Maggie has informed myself and Jo Hodson our Acting Head Teacher that in relation to the Instagram post from **** there is a possibility he could have written the actual post as it appears to be in his style of writing in relation to his ASD.</t>
  </si>
  <si>
    <t>Alder Hey ASD Team contact to Dad</t>
  </si>
  <si>
    <t xml:space="preserve">ASD Clinical Lead emails Dad (Alphonse) to advise that the final report following the ASD assessment should be with them soon, school have been advised to complete referral for ADHD, ASD Team have also linked with CAMHS to request appointment which should be sent to Axel. </t>
  </si>
  <si>
    <t xml:space="preserve">Information sharing and communication from professionals to parents was supportive and timely. </t>
  </si>
  <si>
    <t>Family Support Worker</t>
  </si>
  <si>
    <t>Family close to CFW</t>
  </si>
  <si>
    <t xml:space="preserve">Throughout period of support AR engaged in direct work to improve relationship with father and manage anxiety, support provided to father to improve his relationship with professional agencies. Both AR and father report improvements and plan of work completes on the basis of progress indicated and identified needs met. </t>
  </si>
  <si>
    <t>During period of support  AR receives a diagnosis of ASD</t>
  </si>
  <si>
    <t xml:space="preserve"> Letter from AlderHey  Autism Spectrum Disorder Pathway service having considered previous assessments regarding social &amp; communication development concerns.Following on from MDT meeting conducted on 30/12/2020.Details of Named Consultant.Agreed meet criteria for diagnosis of Autism Spectrum Disorder.Information pack sent ot parents.Followup with community paediatrician recommended.Approx 6 week lead time to discussion with MDT.Copy to parents, childrens services.</t>
  </si>
  <si>
    <t>ASD Diagnosis</t>
  </si>
  <si>
    <t>Confirmation letter from Alder Hey of ASD diagnosis</t>
  </si>
  <si>
    <t xml:space="preserve">Alder Hey </t>
  </si>
  <si>
    <t xml:space="preserve">Letter Attached to records  </t>
  </si>
  <si>
    <t>Letter uploaded onto the records in relation to parents opting into ASD specialist support from a team at Alder Hey Children's Hospital</t>
  </si>
  <si>
    <t xml:space="preserve">This information does not relate to Mersey Care Intervention. Rather, Alder Hey ASD team and Mersey Care have a shared  clinical record. This information has been added for continuity  of the chronology based on information held by Mersey Care. </t>
  </si>
  <si>
    <t>Mrs Allred rang at 2.30 to speak to **** for his lesson. Dad picked up the phone and Mrs Allred asked if they had a good week off. There was a long silence then dad said yes fine. There was a short pleasant conversation about work at present due to Covid. Dad asked do you want to speak to ****? (yes) There was muffled speaking which sounded argumentative and Mrs Allred heard **** say to his dad "you are talking rubbish". **** came to the phone and was fine for his lesson and focussed on his work. Mrs Allred asked is everything was okay and he said "fine". </t>
  </si>
  <si>
    <t xml:space="preserve">Letters uploaded onto record in relation to Axel being referred for an Autistic Spectrum Disorder (ASD) assessment at Alder Hey Childrens Hospital </t>
  </si>
  <si>
    <t>Mrs Allred rang **** half an hour earlier for his lesson today and texted dad asking him to let **** know. **** did not pick up the phone although Mrs Allred rang 3 times. Mrs Allred posted work on Teams and **** didn't respond. At 3.30 Mrs Allred rang mum to see if **** was okay. Mum said yes fine but **** was saying there was no point in doing any work as he isn't learning anything. He refused to speak to Mrs Allred. Mrs Allred explained to mum that it isn't the case at all and he is doing really well. Mrs Allred said she thinks it is the change in routine and **** is really unhappy about it. Mum was very positive and accepted this. Mrs Allred asked mum to tell **** his work is ready for him on Teams if he wishes to do it to get his attendance mark for today. </t>
  </si>
  <si>
    <t>Mrs Allred rang dad after receiving a text from him saying they are applying for DLA funding and needed my help to complete Section 20 "statement from someone who knows the child...If it's okay I can email you a copy or post it or bring it" . Dad explained in more detail that the section requires about 5 lines describing how the disability affects the child and it also requires a signature. Mrs Allred said she has done them before and it is very important it is clearly marked who has written it. Dad said he is doing the application because one of the reports recommended they can apply for funding and his does spend a lot on **** with food. Mrs Allred said she would get advice from Mrs Hodson and get back to him. **** was then heard in the background in a firm voice said to his dad "are you talking about me?" Dad at this point was reluctant to speak so we drew the phone call to a close. He was then heard saying again in a firm voice "did you say I didn't understand?" then **** raised his voice. The phone-call was ended so Dad could speak directly to **** </t>
  </si>
  <si>
    <t>Dad visited school to enable Mrs Allred to complete the statement for the DLA application. Mrs Allred wrote: **** has an EHCP which indicates he has learning needs around communication and social interaction. **** finds it hard to understand the interaction of others and to express his own emotions. This results in high anxiety when needing to be in social situations and a lack of insight and empathy from peers which has resulted in traumatic experiences that has impacted on ****'s ability and opportunities to socially integrate. Support is needed for both **** and his family to ensure the best outcomes for ****. Time and resources are needed to support **** to socially integrate in a way that is beneficial for him and others around him. Dad was happy with this. Mrs Allred referred to the conversation with dad yesterday over the phone and that she could hear **** was not happy. Mrs Allred explained that the above account she would not share with **** as he is too anxious about what people think and he is very scared that he will be labelled not normal. This is understandable considering his recent experiences. Mrs Allred said it isn't wise to discuss his needs in this way with him as it will escalate his behaviour. Dad was in agreement with this. Mrs Allred offered to text dad first if she needs to speak to dad about ****'s needs and then if possible will ring at a time convenient with Dad when he isn't in the house so he can talk openly.</t>
  </si>
  <si>
    <t>Opt in letter sent to patient from AlderHey- Specialist Nurse ASD / ADHD childerens team</t>
  </si>
  <si>
    <t>Gives 2 week opt in time, advising that with discharge from the service will be made if not received within this time frame</t>
  </si>
  <si>
    <t>Approx 2 weeks since referral made</t>
  </si>
  <si>
    <t>Letter uploaded onto records to confirm Axel has been diagnosed with ASD</t>
  </si>
  <si>
    <t>Planned GP review</t>
  </si>
  <si>
    <t>GP provides specific information via PDF of support services available locally</t>
  </si>
  <si>
    <t>Alder Hey CAMHS (Sefton) contacts</t>
  </si>
  <si>
    <t xml:space="preserve">Conatcts summarised between 01/04/2021 to 25/05/2021
New Case Manager allocated by Sefton CAMHS with first appointment taking place with family on 01/04/2021.
Axel seen on six occasions during this period by CAMHS. 
From review of records the CAMHS were able to engage Axel, support him to go for walks, set achievable goals and provide guidance regarding improving sleep hygiene. Axels’ sleep pattern was reporting to be improving, his anxiety reported to be lessening and he was seeking to set new goals in respect of attending education and trying out new foods. For a few weeks improvements were noted, however there then appears to be a shift in terms of Axel not going out walking with his Dad (Alphonse) as planned, cooking of meals lessens and Axel is reported to be frustrated as he relies on his Dad.
Within the health records it was also noted that Axel was upset after reading the content of his EHCP on the 06/05/2021. Then on the 11/05/2021, Axel has expressed he is concerned no one will hear his voice in respect of his EHCP. Axel has then ten days later been reported to have “sounded down” (low in mood) and shared he feels he needs medication to support his quality of life.
</t>
  </si>
  <si>
    <t>The records reflect that Axel’s voice is very much present and heard during these contacts.
It is unclear what version of the EHCP Axel reviewed and was unhappy with. On the 18/11/2021 during a review EHCP meeting CAMHS have challenged the reference to Axel being cold and calculated and suggested this was reworded. This is later actioned. This EHCP is not uploaded to the Alder Hey record. It is positive to see professionals advocating for Axel is and recognising the impact this wording may have had on Axel reading this.</t>
  </si>
  <si>
    <t>EHCP</t>
  </si>
  <si>
    <t>Final EHCP issued</t>
  </si>
  <si>
    <t>Letter to Alder Hey Community Paediatrics from GP</t>
  </si>
  <si>
    <t>A letter from the GP dated 07/04/2021, received on 13/04/2021 requesting genetic testing for Fragile X as requested by Axel’s Father.</t>
  </si>
  <si>
    <t xml:space="preserve">It is unclear from the records if this request was actioned. This will need to be explored. </t>
  </si>
  <si>
    <t>Mrs Allred sent an email to ****'s YOT worker querying any further information needed for his EHCP supporting him to reintegrating in school: Request for information: I am aware you have closed the case with **** ********** -I am emailing to see if you are able to share any information. Now that social services and YOT have closed their cases with **** and the family we need to collate all relevant information to hand over to a new school or 16+ provision. His EHCP has no record of the potential risk that **** could pose it only covers learning needs. We are wanting to ensure the risk assessment we have has comprehensive details that ensure both **** and any educational establishment get the correct information and support to ensure **** has no repeats of the incident and this remains historical. We do have a copy of your initial risk assessment. Is there anything further you are able to share that will ensure **** gets the correct support? </t>
  </si>
  <si>
    <t>Hi Maggie. While we were working with **** no issues of concern came to light in regards to risk of further offending behaviour. **** engaged much better in person than he did over the phone in the initial lockdown period. At the end of the order due to his engagement and no record of further offending his risk level was reduced to low. Please let me know if you require any further information (John Fitzpatrick)</t>
  </si>
  <si>
    <t>Referral received from dad via text</t>
  </si>
  <si>
    <t>Meeting in school (Acorns)</t>
  </si>
  <si>
    <t xml:space="preserve">On roll at acorns for over a year he had never been able to attend a class.  He was only able to attend 1 hour per day for maths and english with a specialist ASD teacher.   It was noted dad wanted mainstream previously however had visited Presfield and would consider other specialist schools. It was agreed by those attending that Acorns was not the right setting. </t>
  </si>
  <si>
    <t xml:space="preserve">Axel had been unable to attend education for more than an hour per day despite being on role at Acorns for over a year. </t>
  </si>
  <si>
    <t>The day before **** was allowed access to the school computer for the first time in a long time (after issues in school last year) and Mrs Allred clearly explained that **** must not go on games or webpages that could be disturbing or offensive and to treat the computer as a public place like a library computer. **** agreed and used the computer with no issues that day. **** was using the computer to look at his English work (BBC bitesize). As Mrs Allred came closer to the screen and she noticed 2 other web pages were open with the words "London Bridge". At no point had Mrs Allred seen him look at these pages. **** quickly closed them before anything else could be seen. Mrs Allred asked what **** had been looking at. He said he was reading the news about the recent bomb that had been planted on London Bridge and he was reading the news. Mrs Allred asked **** what he knew about it and **** spoke in detail about the IRA, how it began and the "occupation" of Northern Ireland in the 1600's by the British and that is what started the conflict in Northern Ireland. Mrs Allred said she is pleased he is interested in history and global politics as long as he is looking at reliable websites as there are a lot of sites that say inaccurate things and he needs to get a balanced view. **** said he understood, and he said he reads the Guardian. **** then went onto to talk in great detail about the conflict between Israel and Palestine and his views on this and that some reasons for the conflict are justified in his opinion. He said that the MI5 have been asked to kill people in the IRA and Mrs Allred said it is unlikely and **** clarified the news said that the MI5 had been asked to "take them out" which Mrs Allred clarified is different. **** said there are always two sides to a story. Mrs Allred said that it is important that **** isn't being influenced by anyone to believe an ideal and asked if he understood about radicalisation. Mrs Allred said if he is ever speaking to someone who says they have all the answers and to not trust anybody but them then that is not safe. Mrs Allred reminded **** to make safe choices and not do anything that promotes violence in any way as he knows what the consequences of that are. **** made no comment but nodded as though he understood. Mrs Allred asked would he be interested in a job as a journalist and **** said no. It was clear by ****'s conversation he had read a lot about the history and current politics of these conflicts and had formed strong opinions about what was right. His conversation was animated and passionate as though these topics are of great interest to him</t>
  </si>
  <si>
    <t>Prevent referral made to Lancashire Police</t>
  </si>
  <si>
    <t>Meeting with parent</t>
  </si>
  <si>
    <t>Following on from a planned meeting regarding an unconnected matter, I asked Dad to remain behind and Jan Lewis came in to discuss concerns relating to the nature of the conversation specific to the website page and ****s knowledge of conflicts. I contextualised the concern, relating it to prior history and actions. I read out Mrs Allreds report. We discussed that we had sought advice from Prevent (as we had done previously relating to historic concerns). Mr ********** appeared to listen and agreed to discuss these matters with **** at our request. It was agreed that **** does have an interest in topics relating to global conflict and this may be a fixation relating to his autistic diagnosis. Dad was given a copy of Mrs Allreds CPOMs report to discuss with**** at home. Mrs Allred was informed of the discussion between dad, Jan Lewis and I</t>
  </si>
  <si>
    <t>On arrival to his lesson **** sat down and asked why he had been referred to –he couldn't remember the name. Mrs Allred said "Prevent" and **** said yes that's right. Mrs Allred explained that "it comes under safeguarding and I had spoken to someone as I wasn't sure if I needed to do anything and I was told it was passed on". **** accepted this with no issues. Mrs Allred explained that Prevent know a lot about conflict in the world and just needed to check that he isn't involved in anything that would cause violence -which is safeguarding. Mrs Allred explained that sometimes people can say things that they don't mean to cause violence but then that can still happen and Prevent understand about that best. Mrs Allred said he is not in trouble; just checking that he is safe. **** said that he thought this was "human error" and that it was only because he had talked about Israel if it had been about South Africa that wouldn't have happened. Mrs Allred corrected him and said it can be any situation where there may be risks and recounted other examples such as hate crime. Mrs Allred said it is not about Nationalism but about keeping people safe. **** seemed to understand this and nodded when Mrs Allred referred to preventing violience. Mrs Allred encouraged him to talk about these issues and what he believes as part of school is understanding what you think about things and the debate is good and my (Mrs Allred's) job is to ensure he gets a balanced view. **** went on to talk about the documentation he had seen provided to his dad by school. He said that he had seen some of it and disagreed with it -he said that the word "controlling" was used and he disagreed with it as he felt he was the least controlling person in the school. Mrs Allred said she felt she understood what he meant as he didn't bother anyone else and he came in and did his work. **** said it didn't read right and made him sound like a psychopath. Mrs Allred said it could be because of his ASD diagnosis and said that she would look into it. Mrs Allred said that schools are similar to hospitals that they have lots of confidential information about you and you can request to see the information which is why his dad has the information. Mrs Allred said that it is a difficult time in his life because of everything that has happened. He has lots of adults involved in his life: just when he doesn't want adults getting involved. **** had his head on the desk. The discussion lasted until near the end of the lesson and Mrs Allred asked did he want to play a game (of backgammon) and he said yes and the lesson ended positively.</t>
  </si>
  <si>
    <t>Good communication between Mrs Allred and Axel, explaining the function of Prevent in a way that Axel understands.</t>
  </si>
  <si>
    <t>3.30 Mrs Allred spoke to ****'s dad and explained that the documents sent to him regarding ****'s education were confidential and not meant for **** to read. Dad said that he was not aware of this and didn't realise that they may not be appropriate for ****. Mrs Allred said that in future the school will make this clear and if he cannot access documents on email attachments we will look at alternatives such as screenshot and email the documents. Mrs Allred expressed he concern that Dad had allowed **** to see this document as he hasn't yet come to terms with his ASC diagnosis and it could be too difficult for him to read. Dad said he didn't realise. Mrs Allred asked dad as the pages had been damaged had **** been involved with that at all and Dad said no. Dad expressed concern that **** had been referred to Prevent and said that "**** is not a terrorist" and Mrs Allred clarified that is not what the school think but because he is vulnerable it needs to be checked to ensure he is safe. Dad expressed his concerns about ****'s provision and asked for this to be passed onto Mrs Eccleston and Mrs Hodson and Mrs Allred agreed to do so</t>
  </si>
  <si>
    <t xml:space="preserve">SENDIAS Officer </t>
  </si>
  <si>
    <t>Email from Alphonse</t>
  </si>
  <si>
    <t xml:space="preserve">Dad shared a response to school issues
Following the meeting on 20/04/2021 school had a further meeting with Alphonse.  They raised concerns regarding Axel's website searches and discussed a referral to PREVENT.  Alphonses response dismisses these concerns as an interest in current affairs and the news.  Dad said "He is not at any risk of becoming a terrorist. Please refrain from extracting unnecessary opinions from my son", then take it out of context and do things that kill his character. School responded answering his concerns further emails were sent including dad stating "Axel is 14 and has autism that affects his reasoning as compared to the majority of other 14 years old who are not on a spectrum . His views on education are distorted. As his parents, our views are the ones that overwhelmingly matter because we know better." resulting in an email from school informing dad that they would only communicate with him whilst another adult is present to safeguard staff. </t>
  </si>
  <si>
    <t xml:space="preserve">School raised concerns with parents regarding website searches and wanted to refer to PREVENT however Dad did not agree to this.  Unclear if this was done from the information we have.  SENDIAS could have spoken further to parents to explore the referal and give further information regarding PREVENT. </t>
  </si>
  <si>
    <t>Email of complaint from Mr R</t>
  </si>
  <si>
    <t>Long email from Mr Rudakubana (copy available) saying that staff are making things up about Axel, so that we can prevent him going to a special school. He threatens court action to "get him out of the grip" of the Acorns. Email is replied to point by point by Jane Eccleston. All staff advised not to meet with Mr R alone, and all phone calls must be witnessed because of allegations against staff in the email.</t>
  </si>
  <si>
    <t>**** came straight to class and said to Mrs Allred "My dad says that you (Mrs Allred) are alright, but he thinks the school is a prison and the staff are evil. I don't agree with him, and I told him I would tell you". Mrs Allred advised **** to concentrate on his work and focus on getting as high a grade as he can and he settled to his work. Mrs Allred sent a text as normal to dad at the end of the day "**** has done well today" </t>
  </si>
  <si>
    <t>Email to Alphonse</t>
  </si>
  <si>
    <t xml:space="preserve">Offered support to complete parental advice
Due to covid restrictions support was offered virtually to complete the parental advice rather than a home visit which dad requested.  Dad also requested we complete Axels views for the review. </t>
  </si>
  <si>
    <t>Timetable change</t>
  </si>
  <si>
    <t>From May 2021 Axel's timetable changed again to include lessons in class every afternoon, at request of Mr R and as preparation for Axel to move to a new special school.</t>
  </si>
  <si>
    <t>Virtual appointment</t>
  </si>
  <si>
    <t xml:space="preserve">Parental views and Young person views form
Forms were completed with dad for the annual review of EHCP he expressed his view that school jumped to criminalise Axels behaviour without looking at context.  Axel completed his form virtually with Gayle following a meltdown as he wasn’t aware he was going to be doing it.. He was holding the phone however didnt appear on camera. He wanted to learn German, likes 1:1 teaching wanted to learn more than just English and maths.  he thought he would be better at another school. Doesnt like classes of more than 4 .   </t>
  </si>
  <si>
    <t>Concern over racist comments in class</t>
  </si>
  <si>
    <t>When **** arrived in Science lesson 3, peers CMcR, BK and OH shouted 'hey that's the kid who stabbed someone' 'did you stab someone' ? **** denied doing this then put his head down on the desk. During this someone who's voice couldn't be identified due to the raised voices shouted 'Brownies'. **** remained insular for the remainder of the lesson. </t>
  </si>
  <si>
    <t>Letter to Mr R to advise of concerns</t>
  </si>
  <si>
    <t>Dear Mr. **********, We contacted you today to ask you to come into school to discuss an issue of some importance. You declined to meet with us, so I am writing to outline our concerns. **** joined the Rowan class on Wednesday 5th May, as per his new timetable. The aim of this was to once again try and re-integrate him into a small class. He was in class with Rowan from 1.30 to 2.30pm and there were 5 other learners in the class. Mrs. Allred had agreed with **** that if he felt unsafe or uncomfortable, then he was to let an adult know and that we would deal with it. Following the science lesson **** went to his 1-1 session with Mrs. Allred, who sent me the following email:- “**** has come into lesson from Science saying he did not like the lesson. Jill brought him to class, and he had already told Jill this. He said he did not think there would be so many people in the class. I explained it was only for 3 weeks. **** said that is a long time and he is not going to go to the lesson again. He said the work was okay.” Mrs. Ellison (Jill) then reported to me that she was concerned about some of the comments that had been directed towards **** in the lesson by some of the other pupils. She was concerned that some of the comments may have been racist. As we have a zero tolerance approach to racism, this was taken very seriously. Next steps:- Miss Cutts and myself took each pupil from Rowan this afternoon and interviewed them individually to ascertain which comments had been made and who had made them. Pupils were given warnings and were reminded of how seriously the school takes any form of racism. Miss Cutts and myself spoke to each of the adults who had been in the room to find out what they had overheard (one teacher and two key workers). Mrs. Allred and Mrs. Lewis spoke to **** to find out if he had heard any comments which caused him any concern. He confirmed that he had not. **** reiterated that he did not want to go back into the science class as it was too noisy for him It was agreed with **** that instead of going back into Rowan class he will be taught Science by Mrs Lewis, with work planned and supplied by the specialist science teacher</t>
  </si>
  <si>
    <t>CPOMS re Prevent and Science lesson</t>
  </si>
  <si>
    <t>On arrival into lesson **** asked Mrs Allred "can you explain to me what Prevent will be doing?" Mrs Allred explained it is very important he understands that he is not in trouble. It is to do with safeguarding and it is a new thing mainly because of the internet. Mrs Allred explained if it was something else that he had shared to do with safeguarding it is passed on to check that he is safe. Mrs Allred said this is the same thing and is do with safeguarding. It is because there are some people who target young people to use them for violence and it's important **** understands how that happens so he can keep himself safe. Mrs Lewis joined the conversation and explained a police officer will talk to him about what he is looking at and check that he is going on safe websites. They may just have a conversation and that is it -or they may decide to do some work with him to raise his confidence and self esteem, or they might make a referral to early help to support at home. It depends on what they decide is the best thing to do. Both Mrs Lewis and Mrs Allred checked with **** he was happy with this and encouraged him to ask again if he had any questions. Later on in the lesson Mrs Allred raised a question about yesterday's lesson how did he find it? He said he didn't like it. Mrs Allred asked did he witness any racist comments yesterday in the group and he said no. Mrs Allred asked was anything else said or done that made him uncomfortable and **** said no. Mrs Allred asked how does he feel generally about the group and he said it was noisy. **** said he found the other smaller group easier (when he attended Science lessons in the Autumn term 2020) than that group. Mrs Allred complimented **** on coping so well and better than the last group- particularly as it was harder. **** said he doesn't like sitting at the front and prefers to sit at the back when he is in class. **** said he did not want to go back into the class. He recounted unprompted that he had heard a racist comment when he was in class (Autumn 2019) he had heard a pupil "use the N word". He described the pupil and said it was when he was sat next to him on the computers and other people heard it. Both Mrs Allred and Mrs Lewis said that they would look into this and they take any kind of racism seriously. Mrs Allred thanked **** for being very open about the issues and because of that we can help. Mrs Allred said it was good to try a group and we may try a group in the future as it is important for **** to try groups and get used to them however we understand students in school can be noisy and disruptive and this is difficult. Mrs Allred and Mrs Lewis explained he will have his Science lesson tomorrow with Mrs Lewis in her office instead of the class. **** seemed very happy about this and nodded in agreement.</t>
  </si>
  <si>
    <t>Conversation with Sam Steed, Senior Mental Health Practitioner with AlderHey.</t>
  </si>
  <si>
    <t>Sam explained that she is seeing **** regularly - to date he has had weekly sessions which has also included parent time. Sam has met ****'s mum on one occasion. All sessions have been via Attend Anywhere (web camera). Sam explained that she has worked to improve ****'s routines, so he sleeps better at night. This has been successful which has meant Sam has been able to change appointments to earlier in the day - one appointment being as early as 10.30 am. **** has attend with ease and is always keen to talk. Sam said this is working better for **** as previously he would leave straight for Acorns after sessions without time to process things and prepare for learning. Sam explained that **** shared with he was not leaving the home except to come to school. Sam has set goals with **** and asked Dad to take **** out for a walk in his local area every day however she has recounted that **** shared this actually only happened once or twice as Dad said he thought he had to drive to places to take **** for walks. **** shared that dad has driven him to places for walks once or twice since we set the goal. Sam has explained to Dad that he needs to take **** for walks around the block with a view to **** being able to build up confidence to do the same on his own. Sam suggested that when **** is ready Dad could leave him half way and walk the other way to meet up with him. This will take time. **** is anxious re leaving the home and needs the support of his father. **** does not initiate walks and needs his dad to structure it into his morning. **** is now awake early and so there is more time for this. **** reports feeling better for having more sleep. Diet has also been addressed. **** wants to eat less processed food and is dependent on his parents to cook food from fresh and give him the opportunity to taste new things. Sam said that **** presents as having positive morals and has strong views about what is right or wrong and does not like untruths. Sam said that dad wants the best for **** and is understandably upset at the experiences that **** has had on his education journey to date. Dad has at times not quite understood what she is trying to do and has been rigid in some respects in terms of how he thinks things should happen i.e. insisting on face to face attendance at EHCP meetings, not responding to requests from **** to try new recipes that have been shared to replace processed food saying that **** will not like the taste. ****'s relationship with dad can be difficult as **** does not feel that dad is doing the things that he should be and may say things that do not capture ****'s true presentation or needs. i.e. **** shared that his dad should cook food and then show him how to make things - as Sam had suggested that they make pizza together at home. **** used the analogy of a child teaching a parent how to drive/ or learning alongside a parent how to drive as opposed to a child learning from a parent. **** is sharing that he needs his dad to lead the way on certain things. **** has been willing to work with her and she has found **** very easy to work with as he is always prepared to talk about his experience of anxiety and share what he would like to be different in his life. Following CAMHS sessions, **** has become more willing to look at Specialist School Provisions and he is also more willing to talk about his own learning needs which he prefers to view aside from any diagnosis of Autism. Sam said that **** has read the latest parent view comments for the EHCP review and **** told her that dad has said that he has experienced problems with his long and short term memory over the past year. **** disagrees with this and has said 'it makes it sounds like he has got dementia'. Sam said she hasn't seen this in sessions to date and Mrs Allred agreed that she hasn't seen this. Sam said **** wants to be included in presenting his strengths and difficulties and in contributing to sharing with others what his needs are this allows him to feel he has some control over his future. **** is an intelligent young person - who is motivated to learn - he has told Sam that he has started to teach himself German. **** has been willing to learn about and accept that there is a spectrum related to Autism. He has grasped that everyone has individual learning needs and it is about trying to meet these in the best way possible to help him to achieve his full potential and to aid his journey through life. </t>
  </si>
  <si>
    <t>Samantha Steed from Alder Hey contacted JH to state that Dad had phoned her and was insistent that she attend the review meeting in person next week. She explained to him that she was attending on TEAMs, as other professionals would be. She was worried about some of the things that Dad had been saying and said that he could get himself into trouble if he wasn't careful. Pam J to send a text2p to remind Dad that the meeting on 20/05/21 is on TEAMs at 10.30 am JH to email SENDIAS to also confirm this, and will copy Dad in. </t>
  </si>
  <si>
    <t>Letter received from Mr R</t>
  </si>
  <si>
    <t>Dear Mrs Hodson, Thank you for you letter received by post. Regarding the aforementioned meeting, I asked the caller if I could speak to you over the phone. She said that you were not available. I wanted to suggest that we would meet via Zoom because it works just as good as having a physical meeting in school and it removes the safeguarding concerns that Mrs Eccleston has. However, I will continue to attend meetings in person when there are a third party in attendance such as other agencies (if it is not just me and you). However, I am not ruling out coming to school alone when there is such a need. In your letter you said that some students were racists to **** on his first day in the classroom. May I know what was actually said to him by those students in question that was racist? Again if you prefer discussing it we can arrange to meet on Zoom or in the review meeting. You can also phone or send a letter, whichever is convenient for you. I would like to thank you for taking steps to protect ****. With regards to the upcoming review meeting on 20 May 2021 at 10:30 am, I wanted to ask if the meeting will be held at Acorns premises. I understand that the CAMHS rep will attend by the TEAMS, which is confusing for me. As you are aware, **** is not comfortable with and is likely not to show up if the review meeting is virtual. It is important that you keep us informed in order to remove the confusion and to help **** prepare. I look forward to hearing from you. Kind regards, Alphonse</t>
  </si>
  <si>
    <t>**** has just shared with me: **** tells me that yesterday he was talking to his dad about the cooking in the house -generally how his dad doesn't cook. Dad said you can go to a children's home but it's not nice there. You will get treated really badly there. He has said this before, and it makes me really angry. I threw juice at him. Normally I warn him if I am going to do this -it was a smoothie. **** said that Dad he was taking pictures and videos of the juice and himself (as the juice landed on him) as a record for the police. **** said to his dad that he (dad) used to hit him (****) and that was worse. He used to hit me when I was younger. I think he is now scared to hit me. ****'s dad said this can't carry on. **** was angry that his dad denied hitting him and that he was making out that he was the victim, so **** hit him in the head -on the top of his head. Dad said you are really violent and dangerous. If you do what you do to me other people will kill you. **** said he would tell school on Monday and Dad said okay, I will delete the photos and videos if you don't say anything. **** asked him why he had taken pictures and videos and his dad said because he thought he might call the police. This was recounted to me by **** during the lesson. **** read this typed up account to check it was all accurate. Mrs Hodson came in to listen to **** and read the account. Mrs Hodson said we are not going to react to this but respond and we need time to think about it. Mrs Hodson asked does **** feel safe at home and **** said yes. Mrs Allred encouraged **** to speak to his mum. </t>
  </si>
  <si>
    <t>Advice sought frpm MASH/Early Help</t>
  </si>
  <si>
    <t>JH spoke to Jenny Ashton at MASH. She advised us to speak to Dad and offer Early Help referral</t>
  </si>
  <si>
    <t>Mrs Allred spoke to dad who said he did not need any further support at home and everything is fine. Will speak to Helen Watson and see if there are option available to present at the meeting on the 20th</t>
  </si>
  <si>
    <t>Annual Review</t>
  </si>
  <si>
    <t>Annual review meeting - virtual</t>
  </si>
  <si>
    <t xml:space="preserve">SEND case manager agreed PRU not right setting. Carole Power would take it back to panel , needs to be right school that would challenge academically.  Timeline given 2-3 weeks then papers would be sent to schools. Dad asked for risk assessment to be removed from the EHCP, CAMHS and school still felt it was relevant but suggested contextualising it by adding its around his anxiety at times  of transition. </t>
  </si>
  <si>
    <t xml:space="preserve">SENDIAS support helped ensure Axels views were considered during the review meeting. </t>
  </si>
  <si>
    <t xml:space="preserve"> Unsure if school submitted the review summary.  Timescales of a response to dad within 2-3 weeks should have been kept to or contact made with family. </t>
  </si>
  <si>
    <t>EHCP Review meeting</t>
  </si>
  <si>
    <t>Difficult EHCP review meeting. Relationship between school and family deteriorates significantly from this point.(See meeting notes on CPOMs) Particular concern: "AR then said he wasn't happy with the documents in the EHCP review. He said that he didn't want the sections that
read "A risk assessment to be completed to identify and minimise the risk for **** and those working with him". There
was some discussion about this. JH stated that the clause needed to stay and that the risk around **** needed to be
identified and managed by any school working with him. AR said that he wasn't happy that school had written this. JH
pointed out that she hadn't written it, it was from ****'s EHCP plan and had been written into the plan on professional
advice. SS asked whether parents were worried about it because **** was a "young black male" and because of what
people might think reading it. They nodded in agreement. CP said she would look to see where the professional advice
had come from, but that the statement would need to be included."</t>
  </si>
  <si>
    <t>Correspondence from Mr R</t>
  </si>
  <si>
    <t>Mr Rudakubana supplies copies of emails previously sent to Range High and asks for them to be included in the official record.</t>
  </si>
  <si>
    <t>Alder Hey CAMHS (Sefton) MDT</t>
  </si>
  <si>
    <t xml:space="preserve">Axel is discussed at the Sefton CAMHS Multi-Disciplinary Meeting (MDT). 
Outcome of discussion:
•	Link in with GP regarding hypersalivation. 
•	Key worker referral 
•	Contact mentoring Service in Lancashire to access support regarding ASC. 
•	Place on routine Psychiatry list for consideration of medication. </t>
  </si>
  <si>
    <t xml:space="preserve">It is good practice for cases to be brought to the MDT for wider team discussion and consideration. </t>
  </si>
  <si>
    <t>Contact from Sam Steed</t>
  </si>
  <si>
    <t>SS reports that Mr R has raised concerns with her that Axel is being left to work alone in a room on his science. JH gives assurance that this is untrue. He is working with JL as attending science classes was causing him too much anxiety.</t>
  </si>
  <si>
    <t>Email request from parent</t>
  </si>
  <si>
    <t xml:space="preserve">Dad requested that historical information from the Range School should be added to the LA electronic file </t>
  </si>
  <si>
    <t xml:space="preserve">Telephone appointment with the Alder Hey CAMHS (Sefton) Practitioner </t>
  </si>
  <si>
    <t xml:space="preserve">Telephone appointment with the CAMHS Practitioner. Axel wasn’t awake and therefore was not spoken to. CAMHS Practitioner spoke with Mum (first time contact with Mum by CAMHS). Telephone appointment lasted an hour and Mum shared that Axel feels he needs medication as talking is not helping. Mum shared that she was not happy about Axel’s wish for medication as she is worried about side effects. However, they are keen to see a psychiatrist to discuss this. </t>
  </si>
  <si>
    <t xml:space="preserve">Second discussion at Sefton CAMHS MDT where it is agreed for psychiatry review to be escalated from routine to urgent. </t>
  </si>
  <si>
    <t xml:space="preserve">It is good practice for cases to be brought to the MDT for wider team discussion and consideration.
The CAMHS Team are clearly listening to the concerns of the family and acting appropriately. </t>
  </si>
  <si>
    <t>Contact with home and with another agency</t>
  </si>
  <si>
    <t>MA contacts home to find out why Axel is not attending. Mum says that it is hayfever. MA is contacted by SS to say that Axel is also refusing to get up and neet with her, when he had previously been doing this.</t>
  </si>
  <si>
    <t>Video Appointment with Alder Hey CAMHS (Sefton)</t>
  </si>
  <si>
    <t>Video appointment with the CAMHS Practitioner. 
Axel is currently off school, Axel thinks he has covid, parents feel symptoms are allergy related. 
Discussion regarding anxiety management.</t>
  </si>
  <si>
    <t>Christiana Hartley Medical GP Practice</t>
  </si>
  <si>
    <t xml:space="preserve">Remote cosultation via telephone </t>
  </si>
  <si>
    <t>Dad requesting blood tests due to poor diet, very little exposure to daylight / sunshine and AR refusing to take oral vitamin supplements</t>
  </si>
  <si>
    <t>Blood tests reveal low iron and vitamin D deficiency.Both vitamin deficiencies addressed with oral prescribed medication</t>
  </si>
  <si>
    <t>Axel's father requested a needs and carers assessment for Axel and his brother. Father stated there were no safeguarding concerns, however, he and his wife were struggling to look after the children and require financial assistance from children's social care.</t>
  </si>
  <si>
    <t xml:space="preserve">The contact record was progressed to child and family assessment. </t>
  </si>
  <si>
    <t>MASH Advice</t>
  </si>
  <si>
    <t>During his teaching session, **** asked Jan Lewis DSL about seeing records about him regarding his PREVENT referral. Jan Lewis DSL refused stating that it was confidential but that he had nothing to worry about. **** became aggressive and walked out of the session with Mrs Allred High Support Teacher. Jan Lewis DSL then sent an advice request to MASH regarding access to students own safeguarding records by students.Response from MASH 02/07/2021 Reply from MASH confirmed this is the correct response as students do not see safeguarding records in case it causes undo distress or worry. Mrs Allred spoke to ****'s mum (with weekly phone-call update as agreed) and reported to mum that he had a difficult day on Tuesday and once again **** was worrying about paperwork and he fell out with Mrs Lewis as she told him some he can see and some he can't and that is normal in schools. Mum listened and said she understood. </t>
  </si>
  <si>
    <t xml:space="preserve">Alder Hey Initial Consultant Psychiatry Review </t>
  </si>
  <si>
    <t xml:space="preserve">Initial Consultant Psychiatry Review 
Axel was prescribed Propranolol to support his symptoms of anxiety. </t>
  </si>
  <si>
    <t>Letter informing of Remote consultation via telephone with Consultant Child &amp; Adolescent PsychiatristNew patient clinic appointment due to recent diagnosis of Autism Spectrum Condition.  Further diagnosis of Anxiety Disorder added.No symptoms of depression noted.Anxiety impacting on overall function resulting in avoidance behaviours.Prescribed beta blocker medication - Propranolol 10mg twice daily for 60 days.Provided with written guidance on medication.Planned followup 2 weeks</t>
  </si>
  <si>
    <t>Virtual appointment with Alder Hey CAMHS (Sefton)</t>
  </si>
  <si>
    <t xml:space="preserve">Virtual appointment with CAMHS Case Manager with Axel and his Mum. Axel was hopeful that the medication prescribed would work. </t>
  </si>
  <si>
    <t>Parent contact to Alder Hey CAMHS (Sefton)</t>
  </si>
  <si>
    <t xml:space="preserve">Dad texts Sefton CAMHS to say Axel has completed extensive research and he is convinced he is on the wrong medication </t>
  </si>
  <si>
    <t xml:space="preserve">It is usual practice for parents to contact the service via text message. </t>
  </si>
  <si>
    <t>Alder Hey CAMHS (Sefton) contact to parent</t>
  </si>
  <si>
    <t xml:space="preserve">Sefton CAMHS Case Manager responded to this text message to advise that they will speak to the doctor and to explain to Dad that medication alone will not treat the anxiety. 
Dad (Alphonse) responds via text to Sefton CAMHS saying Axel wants medication that will calm his nerves when he is in a crowd. </t>
  </si>
  <si>
    <t>Axel closed to Alder Hey Community Paediatrics</t>
  </si>
  <si>
    <t xml:space="preserve">Axel closed to Community Paediatrics as ASD diagnosis has now been completed and there is no further role for Community Paediatrics. Summary letter sent to GP and copied to parents. </t>
  </si>
  <si>
    <t>There is no reference made in this letter to GP referral to Community Paediatrics for genetic testing for Fragile X.</t>
  </si>
  <si>
    <t>Internal professional discussion - Alder Hey CAMHS (Sefton)</t>
  </si>
  <si>
    <t>Internal professional discussion between the CAMHS Case Manager and the CAMHS Consultant Psychiatrist on 07/07/2021, documented on 09/07/2021. 
Discussion regarding medication. 
CAMHS Case Manager has suggested Early Help to the family due to issues around family dynamics, but this was refused by the family who do not want any Children’s Social Care involvement. The family were then signposted to autism support.</t>
  </si>
  <si>
    <t xml:space="preserve">Record keeping could be strengthened by adding examples of what was observed in terms of family dynamics which resulted in the view that an Early Help referral was indicated. </t>
  </si>
  <si>
    <t>Telephone Appointment - Alder Hey CAMHS (Sefton)</t>
  </si>
  <si>
    <t xml:space="preserve">Sefton CAMHS telephone appointment (146 minutes long) between CAMHS Case Manager and both parents. 
Axel has stopped his behavioural activation (treatment pathway for anxiety) and had become aggressive at home and breaking things. It was felt that Dad and Axel were not understanding each other. Mum shared that Axel was becoming aggressive in the home and felt that services didn’t trust her parenting and were making things worse. Dad advised that Children’s Social Care were visiting on 14/07/2021. </t>
  </si>
  <si>
    <t xml:space="preserve">It is unclear from the records why Children’s Social Care are planning to visit the home. </t>
  </si>
  <si>
    <t>Letter from Alderhey informing ofrRemote consultation via video offered, AR declined video insisting on voice only consultationConsultant Community Paediatrics.Planned review following trial of anti anxiety medication.AR reported that did not take medication.Discharged from community paediatrics.Advised support from support organisations and education departments more appropriate</t>
  </si>
  <si>
    <t>Discharged from community paediatrics.Referred to CAMHS to  discuss further medications</t>
  </si>
  <si>
    <t>Contact with  another agency</t>
  </si>
  <si>
    <t>Following phone-call with mum today Mrs Allred rang Samantha Steed (****'s CAMHS worker) to update her on ****. Mrs Allred explained she was concerned and wanted to make her aware that **** was paranoid about things being written about him. Mrs Allred asked if it is okay to discuss this with the parents or if would concern them unduly. Sam said it is fine and they are aware anyway. Sam said that she is still working with **** and will see him tomorrow. Sam said that he has started on medication very recently but now that he has the medication he doesn't want to talk to her anymore. Sam also said that the parents have made a self -referral to social care who are currently working with the family</t>
  </si>
  <si>
    <t>Contact with home</t>
  </si>
  <si>
    <t>Spoke with ****'s dad as agreed regarding ****'s non-attendance yesterday. Mrs Allred spoke about his reasons for non-attendance and queried what the reason could be. Mrs Allred referred to reasons discussed with mum for **** not attending. Dad said that **** is on medication but this isn't the reason for his change in behaviour as the medication is not strong. Dad said he thinks the talking therapy is not working for **** and so now he sees Sam once every 3 weeks instead of once a week. The Prevent referral was discussed and Dad said that **** insisted on seeing it. Dad said it is a matter of trust and teachers should not have the right to do this without parents knowing and it is about seeing if people are "an enemy of the state". Dad said that he agreed with **** it was wrong that this went to Prevent. Mrs Allred explained that some information is for adults and they would be discussed with parents and that is why Mrs Eccleston discussed it with them however it isn't for **** to see as he is a child. Dad suggested that **** bring in the written information and discuss it with us as he trusts Mrs Allred and **** needs people who are open and honest. Mrs Allred said it is really useful to know that as this could be the reason he is not attending and we can deal with this in September. ACTION: spoke with DSL and agreed it is not appropriate to discuss safeguarding documents with a child and to respond to this in Sept when school re-opens. </t>
  </si>
  <si>
    <t>GP Practice Pharmacist</t>
  </si>
  <si>
    <t>Regarding non compliance with vitamin supplement prescribed medication - formulation changed</t>
  </si>
  <si>
    <t>Health Information request</t>
  </si>
  <si>
    <t xml:space="preserve">Health information emailed to West Lancashire Social Worker </t>
  </si>
  <si>
    <t>Staff Nurse</t>
  </si>
  <si>
    <t>Email received requesting Health Information/ assessment  from Social Worker - limited information that was held was shared - under care of CAMHS (Sefton)</t>
  </si>
  <si>
    <t>Alder Hey CAMHS (Sefton) Psychiatry Review</t>
  </si>
  <si>
    <t>Alder Hey CAMHS (Sefton) Professionals Meeting</t>
  </si>
  <si>
    <t>CAMHS Professionals Meeting with all CAMHS staff who are involved with Axel and his sibling to discuss concerns regarding parents’ interactions with CAMHS professionals. It is suggested that Dad can be abrupt when communicating his hopes or queries. There was an acknowledgement from all involved that Axel is refusing to engage with therapy with a sole focus on the need for medication. [DPA] shared that they are not aware of any difficulties in the home. It is unclear why Dion needs to be in a wheelchair [DPA] .Actions:•	Follow up Key Worker request.•	Face to face appointment to be offered jointly with Consult Psychiatrist and CAMHS Case Manager.•	Consider Family Therapy</t>
  </si>
  <si>
    <t>Alder Hey Sefton CAMHS review and update the risk assessment.</t>
  </si>
  <si>
    <t>Sefton CAMHS review and update the risk assessment.
Risk assessment updated to include reference to further referral to PREVENT.
“Axel has been subject to a couple of referrals to PREVENT - the latest in connection to Axel speaking with a member of staff about troubles in Palestine and Israel.  Axel follows World News and appears to be well informed on these matters.  School took this as concern and reported him to PREVENT - Outcome unknown to date. Previous referral to PREVENT highlighted no concerns re Axel being a terrorist risk or being radicalized in any way.”</t>
  </si>
  <si>
    <t xml:space="preserve">It is unclear from the record how Sefton CAMHS were informed of the referral to PREVENT. 
Sefton CAMHS could have considered accessing Safeguarding Supervision from the Alder Hey Safeguarding Team. </t>
  </si>
  <si>
    <t xml:space="preserve">Alder Hey CAMHS (Sefton) contact Lancashire Children’s Social Care to share safeguarding concerns. </t>
  </si>
  <si>
    <t xml:space="preserve">Sefton CAMHS contact Lancashire Children’s Social Care to share safeguarding concerns. The Sefton CAMHS Case Manager and Social Worker finally speak with each other on 18/08/2021. The CAMHS Case Manager has documented:
“I explained my role and shared information disclosed by Axel re Dad threatening or saying that he will be taken away/removed from his parents care/ this angering Axel/ Axel throwing cold water on his father - Axel states that he is provoked into doing this.  Axel sharing that dad held a knife up at him and said i could kill you now and dad attempting to throw plates at him.  Also Axel adding that Dad hit Dion and only hits Dion because he knows he can't hit him back and Axel states that Dad wouldn't hit him because he knows he would hit him back.
I talked about his in the context of difficulties within the family and individual and family need.  I made &lt;Social Worker&gt; aware that Dad does not want to engage in conversation about the things that Axel has said and does not want support from CAMHS to try and help resolve these issues which appear to play a part in Axel's mental health presentation to some extent.  I shared that dad simply wants medication for Axel and feels that the issues.
&lt;Social Worker&gt; agreed to follow up with the family - speak with Axel re the information he disclosed with a view to having a meeting with Schools present to discuss what could help improve things.
Stacey will be in touch with feedback regarding following the disclosure.”
</t>
  </si>
  <si>
    <t>It is unclear from health records if this disclosure has prompted a multi-agency strategy meeting. Formal Resolution and Escalation processes could have been initiated in terms of an appropriate response to the disclosure made and that the children may have been at risk of significant harm.</t>
  </si>
  <si>
    <t xml:space="preserve">Alder Hey CAMHS (Sefton) MDT Discussion </t>
  </si>
  <si>
    <t>Sefton CAMHS MDT Discussion 
Outcome:
•	Safeguarding Specialist Practitioner to contact Lancashire Children’s Social Care and discuss outcome with Sam.
•	CAMHS Case Manager to try contacting Social Worker / MASH again to share disclosures as this needs urgent follow up re potential safeguarding concerns</t>
  </si>
  <si>
    <t>Evidence of robust follow up of safeguarding concerns.</t>
  </si>
  <si>
    <t>Information from Lancashire Children's Social Care to Alder Hey CAMHS (Sefton)</t>
  </si>
  <si>
    <t>Information received from Lancashire Children’s Social Care that they had visited the family following the information shared.
No further action taken from a safeguarding perspective when children spoken to independently.
Children's Social Care shared that they are looking at putting in some outreach support for some emotional support for Axel and to work on re-building relationships</t>
  </si>
  <si>
    <t xml:space="preserve">It is unclear from health records if there was a MASH request to support the decision making from Children’s Social Care or a single agency decision. It is unclear if the information shared at the professionals meeting was shared or informed decision making.
Safeguarding supervision could have been considered at this point to explore if the decision by Children’s Social Care needed to be challenged. It is unclear if the family are receiving an Early Help offer and who is coordinating this plan. </t>
  </si>
  <si>
    <t>Alder Hey CAMHS (Sefton) telephone call to Dad</t>
  </si>
  <si>
    <t>Sefton CAMHS telephone contact to Dad (Alphonse) following Children Social Care visit.
Dad, Alphonse, is reported to have shared Axel’s presentation “is not normal”. Dad also stopped the conversation when Axel was present as Axel becomes angry afterwards.</t>
  </si>
  <si>
    <t xml:space="preserve">It is unclear what Dad has meant regarding “not normal”. The extent of Axel’s anger and lived experience of the household is also limited. </t>
  </si>
  <si>
    <t>Sefton CAMHS MDT Meeting
Outcome:
•	Keywork to be carried out with the family.
•	Safe team guardian app to be considered and a risk assessment carried out re lone working.
•	Possible violence reduction worker to support the family.</t>
  </si>
  <si>
    <t xml:space="preserve">Good sharing of information and risk within the MDT and clear oversight of this case where there appears to be escalating behaviours. </t>
  </si>
  <si>
    <t>Social worker checking progress on school placement</t>
  </si>
  <si>
    <t xml:space="preserve">Social worker Stacey haydock said there were no documents on EHM re the review that took place in May.  SEND case manager was contacted with no response. Dad contacted stating he had not received any response following the review in May.  10/9/2021 Carole Power SEND case manager said she would contact Alphonse that afternoon.  Dad then copied us into an email 3 days later as he hadnt heard from her.  LA then liaised with school to hold another meeting to include EP views. </t>
  </si>
  <si>
    <t xml:space="preserve">Gayle contacted relevant people to tryy to get a response from inclusion for the family. </t>
  </si>
  <si>
    <t>Response to review done so that a further review doesn’t need to be held 6 months later</t>
  </si>
  <si>
    <t>Contact with social worker, Stacey Haydock</t>
  </si>
  <si>
    <t>Mrs Allred spoke to Stacey Haydock at 4.30pm. 1.9.21 regarding **** **********. Stacey explained that she is the social worker who is completing a family assessment with the family and wanted to know ****'s progress in school. Mrs Allred explained that he has engaged well last year and built a very positive relationship with me-Mrs Allred- as his teacher, and he was able to access the GCSE curriculum (grade 3-4 in Maths and grade 1-2 in English) as well as address his social needs through social stories all of which was very positive. However, this relationship broke down after a formal meeting in school (in May 2021) when school documents were shared with dad which were then shared at home with ****. This has resulted in distrust and paranoia from **** which has eroded the relationship despite efforts to review some documents with him in an age-appropriate way. At the end of term **** said he would not attend school until he could discuss the prevent referral written about him as he didn't think it was accurate. Mrs Allred explained we are currently liaising with his CAMHS worker and legal advice how to proceed with this and would keep her informed as to their progress. Mrs Allred explained he had a meeting a 10am tomorrow with **** to explain his timetable and starts his timetable every school day 9-12 from Monday. Mrs Allred explained school has progressed his provision since July 2020 from initially 2:1 to 1:1 provision and next week he will be studying with another student at the same time. Stacey explained that she has not been able to speak with **** as he barricaded himself in his room and refused to see her. when she visited the home. Stacey said she was very aware the relationship between **** and Dad is difficult and work is needed in this area. Mrs Allred agreed with Stacey that Mum seems very positive and keen to help. Stacey said **** has alleged that his dad has hit his brother in the summer, but his brother denied this when Stacey asked his brother. Stacey explained that she had contacted SEND to find out the progress regarding finding him an SEN provision. Stacey said there was nothing recorded on the system however when she rang up, they had the record of the meeting and outcomes that an SEN school needs to be found. Stacey asked what Mrs Allred recommended for **** and Mrs Allred suggested an SEN provision that meets ****'s academic needs as soon as possible that has a 16+ provision. Also, a keyworker to build a relationship with **** in the home (at least 6 months ideally longer) to encourage him to get out of the house and engage in physical or social activities that interest him. </t>
  </si>
  <si>
    <t>Carers and child and family assessment completed</t>
  </si>
  <si>
    <t xml:space="preserve">Carers and child and family assessment completed. Some key information:
Health - Axel was open to CAMHS and had received a diagnosis of Autistic Spectrum Disorder (ASD) and he presented with Anxiety. Axel was prescribed Propranolol medication to treat the symptoms of anxiety. Parents reported that Axel was generally well, however they had concerns around his eating - he rarely ate food at home and would only eat the same foods.
Education - Axel was attending Acorns Short stay school. the school reported that he was high functioning and had little trust in professionals. He had an EHCP in place. Parents had requested a review of his EHCP as they were of the view he would benefit from attending a specialist school for children with ASD.
Emotional and behavioural development - It was reported that Axel does not make eye contact and that he would rather stand with his head down looking at the floor and would not interact with anyone. Axel can become really shy and nervous in groups of people. Axel is unable to let go of any real or perceived injustice. Parents report that Axel refuses to go out of the house except to go to school. </t>
  </si>
  <si>
    <t xml:space="preserve">The child and family assessment considered funding for a carer for Axel but concluded that he did not meet the criteria for direct payments. There was no evidence of significant harm The needs identified were around Axel's education, eating, relationship with his father, social isolation. It was identified that the family would benefit from a further period of support from the child and family wellbeing service. </t>
  </si>
  <si>
    <t xml:space="preserve">Multiple attempts made to establish reasons for Axel refusing to attend school. Parents inform school that this is due to his anxiety and that he is on new medication that they hope will help him. Relationship between Axel and SS has broken down. Dad is advised to constact CAHMS for support if they feel Axel is becoming too isolated at home. See CPOMs entries.  </t>
  </si>
  <si>
    <t>EHCP Annual Review completed with parents and Axel</t>
  </si>
  <si>
    <t>EHCP Annual review took place led by headteacher and submitted to local authority explaining that Acorns was no longer an appropriate setting and a special school should be sought for Axel</t>
  </si>
  <si>
    <t>Delays related to Covid period and associated difficulties.</t>
  </si>
  <si>
    <t>Annual review completed on time</t>
  </si>
  <si>
    <t>As above</t>
  </si>
  <si>
    <t>Contact from Dad to Alder Hey CAMHS (Sefton)</t>
  </si>
  <si>
    <t>Request from Dad (Alphonse) for a new CAMHS worker. It is recorded that whilst Dad is said to want CAMHS involved, it is thought that CAMHS listen too much to Axel and take onboard what he says.
Dad has shared that he feels Family Therapy will cause trouble.</t>
  </si>
  <si>
    <t>The request for CAMHS worker to be changed does not appear to progress, which supports continuity for Axel. This is positive given that Axel appears to engage with the CAMHS worker.</t>
  </si>
  <si>
    <t>It is unclear what Dad means by trouble and it is unclear from records if this was explored to reassure the family.</t>
  </si>
  <si>
    <t>Contact with CAMHS worker Sam Steed</t>
  </si>
  <si>
    <t>Mrs Allred spoke to Sam Steed ****'s CAMHS worker to get an update on ****'s work with CAMHS and further feedback regarding the request to see the safeguarding record. Sam explained that she had to pass on a disclosure to social services from **** and that dad was unhappy with this. Sam said that he was not happy with this and didn't understand the reason why. **** has also said that he throws water at his dad Sam said that she explained to dad that the family needs help and support and that she wouldn't be doing her job if she didn't pass it on. Dad has also said that the work Sam is doing with **** is causing more difficulty and Sam has been able to talk through with dad and successfully challenge dad by feeding back to him "how do you think this sounds?" when he challenges these interventions and Sam has said this has been successful and dad has accepted that help is needed. Sam also said that English is not Dad's first language and it is important to reflect back to him how things may come across. Mrs Allred asked if Sam is intending to do a home visit and Sam said it can cause more problems as **** is unhappy with his dad so the discussion will create more division between dad and **** which isn't helpful. Sam speaks to the family on the phone and has spoken with ****. He often seems to be asleep and he has focussed recently on the Olympics. Sam said that **** does not seem to be aware of his new times and Mrs Allred explained he did not attend at the end of the term and needed the family to explain this new timetable. Sam said that dad has said that **** will not attend an appointment at CAMHS if it is 10am. Both Mrs Allred and Sam agreed that **** needs to feel heard. Mrs Allred expressed concern that **** is not speaking to anyone at the moment and asked that CAMHS keep a close eye on his welfare as it is difficult for school if he not attending. Mrs Allred expressed her concern that **** may want to see more written material about him. There are ethical issues as he is only a child and has very little insight into his behaviour and the impact on himself or others as well as professionally challenging to deal with. Sam said that if he requests to see things then he does have a right to see them. Sam said that what matters is that his opinion is heard regarding these things. Sam suggested not going through the document he has already seen it. Rather ask **** his opinion so that this can be recorded with the record. </t>
  </si>
  <si>
    <t>Face to face clinic appointment with AlderHey CAMHS Specialist Trainee (4) Doctor.Difficult interpersonal relationship with dad negatively impacting mood.Syptoms affecting daily functionining,sleep and appetite.Prescribed antidepressant Sertraline 25mg OD for 3/52 then increase to 50mg OD</t>
  </si>
  <si>
    <t>Planned review 4 weeks with case manager .Medication added to GP medical record for hospital issue only</t>
  </si>
  <si>
    <t>Alder Hey CAMHS (Sefton) Professional Discussion</t>
  </si>
  <si>
    <t>Sefton CAMHS Professional Discussion CAMHS Case Manager has had a discussion with Consultant Psychiatrist and [DPA] .Dad is refusing Systemic Family Practice and just wants “Axel fixed with medication”. Axel is also a school-refuser at present.Outcome:•	Case to be co-worked by CAMHS Case Manager and previous CAMHS Case Manager. •	Key worker referral to be chased.</t>
  </si>
  <si>
    <t xml:space="preserve">The Consultant Psychiatrist has completed a robust review and has prescribed a trial of medication appropriately. </t>
  </si>
  <si>
    <t>Alder Hey CAMHS (Sefton) Consultant Psychiatrist Review</t>
  </si>
  <si>
    <t>Axel was seen during his psychiatry appointment.
Axel has shared that he has a better relationship with his Mum and that arguing with his Dad frequently can make him feel sad. He describes his mood as nervous and angry. Axel at this time was prescribed an SSRI (sertraline)</t>
  </si>
  <si>
    <t xml:space="preserve">Contact with home. </t>
  </si>
  <si>
    <t xml:space="preserve">Dad cancels home visit from MA but assures her that Axel has agreed to return to school once he is on his new medication. See CPOMs entry. </t>
  </si>
  <si>
    <t>Letter uploaded onto the records in relation to first appointment for parent from the specialist ASD team appointenemt dated 07/10/21</t>
  </si>
  <si>
    <t>Alder Hey CAMHS (Sefton) referral to Family Therapy and Riding the Rapids</t>
  </si>
  <si>
    <t>Family is reported to have agreed to Family Therapy and Riding the Rapids</t>
  </si>
  <si>
    <t>Riding the Rapids (This is an evidence-based course for parents who have children who are autistic to support their understanding of their child’s needs and to promote their child’s wellbeing).</t>
  </si>
  <si>
    <t xml:space="preserve">Senior Family Support Worker/Family Support Worker/Professional Range Youth Worker </t>
  </si>
  <si>
    <t xml:space="preserve">Step down from CSC following C&amp;F carers assessment. Request for early help to provide support around social isolation and access to Lancashire Breaktime. Support requested to improve social skills, access activities in the local community, support to re-build relationship between AR and his father, emotional support, community support and parenting skills for parents.  </t>
  </si>
  <si>
    <t xml:space="preserve">MA tries to organise a joint home visit with Axel's social worker. Dad says everything is fine at home and doesn't need to be visited. Dad explains that a member of the wellbeing team is visiting on Monday. MA tries to set up a multi-agency review meeting. </t>
  </si>
  <si>
    <t>Alder Hey CAMHS (Sefton) contact with Lancashire CSC</t>
  </si>
  <si>
    <t>Telephone call made by CAMHS Case Manager to Lancashire Children’s Social Care, and they were advised that case has now closed Lancashire Children’s Social Care.</t>
  </si>
  <si>
    <t>Health records do not contain the rationale for closure by Lancashire Children’s Social Care and or evidence to support professionals working with the family to be assured this was the right outcome.</t>
  </si>
  <si>
    <t xml:space="preserve">Specialist ASD Nurse </t>
  </si>
  <si>
    <t xml:space="preserve">telephone consultation </t>
  </si>
  <si>
    <t>Telephone Consultation between specialist ASD nurse and Axel's dad for an initial assessment. Axel lives with his parents and older brother. Discussed ASD diagnosis. Dad reported that the diagnosis  was expected. Dad reported he had read up on ASD and felt he had a good understanding. Dad said the family are managing Axel's behaviours ok. Dad informed the nurse that Axel has anxiety and is seeing a professional from Child and Adolescent Mental Health Service and is prescribed medication. Dad is in receipt of disability living allowance for Axel. The nurse directed dad to the ASD service webpage so that he could access further useful information including other services and websites. The nurse also advised dad about Buddy Up Service for Axel. No further intervention required from the ASD service at this time so Axel was discharged. the nurse informed dad that he can self refer back to the ASD service at any point should he require further advice or support for Axel and he can do this by contacting the team direct. Dad happy with this.</t>
  </si>
  <si>
    <t>Remote consultation documented as virtual Follow up appointment with tConsultant Child &amp; Adolescent Psychiatrist.AR reluctance to go to school.No benefit from addition of anti depressant medication.Planned review 4 weeks</t>
  </si>
  <si>
    <t>Sertraline increased to 75mg OD.Propranolol discontinued</t>
  </si>
  <si>
    <t xml:space="preserve">Consultant Psychiatrist Review
Medication increased.   </t>
  </si>
  <si>
    <t xml:space="preserve">Alder Hey CAMHS (Sefton) Case Manager attends a virtual meeting </t>
  </si>
  <si>
    <t xml:space="preserve">CAMHS Case Manager attends a virtual meeting arranged by Early Help Worker. 
At this meeting it is agreed that a TAF meeting will be opened due to Axel not attending school.
Dad (Alphonse) shared that Axel is often violent towards him in the home. Records indicate that Dad feels that there are no concerns with his parenting and that Axel should not be listened too. Axel was likened to a 2-year-old by his Dad. Dad inferred that Axel wants a solicitor to become involved. The CAMHS Case Worker surmised that Axel is trying to seek justice following his Dad’s treatment of him when he was younger. </t>
  </si>
  <si>
    <t xml:space="preserve">It is unclear from records if professionals explored what the family’s daily lived experience was in terms of witnessing or experiencing any violence or aggression. </t>
  </si>
  <si>
    <t>Asked to see GP by CAMHS re appetite and Concerns regarding eating disorder</t>
  </si>
  <si>
    <t>BMI 15.3 (weight 45kg) with normal height (low)</t>
  </si>
  <si>
    <t>Referral to paediatric dietician</t>
  </si>
  <si>
    <t xml:space="preserve">Referral from GP to Alder Hey Community Dietetics. </t>
  </si>
  <si>
    <t xml:space="preserve">Referral from GP to Alder Hey Dietetics. 
In the referral form the reason for referral section has not been completed. The GP has provided Axel’s current height and weight. </t>
  </si>
  <si>
    <t xml:space="preserve">The GP has directed the service to ‘see consult’ on EMIS however this was unable to be viewed at the time of completing this chronology.  </t>
  </si>
  <si>
    <t xml:space="preserve">Email received from mum to say that Axel is ready to return to school on Monday. Offered a phased return and a class with one other pupil to begin with. </t>
  </si>
  <si>
    <t>AR has autism and lives at home with his parents and siblings. AR is not currently engaged in education.  AR was laying on the sofa when a stranger has knocked on the door of the family home.  AR does not like people coming to the house or his parents going outside the house which causes AR to become agitated.  AR has then begun throwing things at the walls and creating a mess.  AR calmed down when told that the police had been contacted.  Parents re-contacted the police to state that police intervention was not now required.  Lancashire Police made contact by telephone as the family did not want police to attend the address which could cause AR to become agitated.  Parents then contacted Early Help Social Support Care Services, which had been a previous arrangement.</t>
  </si>
  <si>
    <t>Lancashire Police created an incident log on a Grade 4 Response.  Parents consented to share information and police raised a Medium Risk Vulnerable Child Police Safeguarding Report through MASH.  No identifiable risks of serious harm based on the information available and no concerns were reported. It was established that AR is known and open to CFW - Louise Lewis.  This was shared for the information of the allocated case worker. Also shared with Health and Education. The action taken complied with policies and protocols of Lancashire Constabulary.</t>
  </si>
  <si>
    <t>Telephone call from Mum to Alder Hey CAMHS (Sefton)</t>
  </si>
  <si>
    <t>Telephone call from Mum to Sefton CAMHS to share that Axel had “trashed the home” and Mum had called the Police. Dad then called the Police to cancel them.</t>
  </si>
  <si>
    <t>This telephone call was not documented until 10 days later on the 15/11/2021.</t>
  </si>
  <si>
    <t>Significant delay of 10 days noted in the recording of this significant information which is not in line with Trust record keeping policy. This meant that the Consultant Psychiatrist was unaware of this incident prior to the review on 15/11/2021. They were therefore unable to initiate a conversation with Dad about how things were at home and offer appropriate support.</t>
  </si>
  <si>
    <t>Vulnerable child notification received from the police incident dated 05/11/21. Child who suffers with autism has had an episode of challenging behaviour. He as calmed down prior to police arrival. No identifiable risk of serious harm based on the information available and no concerns reported</t>
  </si>
  <si>
    <t>PSRF received and reviewed</t>
  </si>
  <si>
    <t>PSRF - 04/178716/21, dated 05/11/21, submitted due to challenging behaviour reviewed with no action for  School Nurse.</t>
  </si>
  <si>
    <t>Consideration to speaking with the family to establish if support from School health was required would be expected</t>
  </si>
  <si>
    <t>Operation Encompass</t>
  </si>
  <si>
    <t xml:space="preserve">Encompass report received. </t>
  </si>
  <si>
    <t xml:space="preserve">Senior Family Support Worker </t>
  </si>
  <si>
    <t>Information share</t>
  </si>
  <si>
    <t xml:space="preserve">Police Safeguarding referral received following incident at family home where AR became agitated when a stranger knocked on the door and started throwing objects within the home. This incident had already been disclosed by father to family support worker by phone. Father reported that AR had calmed once Police called. AR spoken to by Family Support worker on day of incident and appeared to have calmed. </t>
  </si>
  <si>
    <t>Request for copies of full medical record</t>
  </si>
  <si>
    <t>Solicitors letter received to GP  in connection with a proposed clinical neglience claim for damages for injuries and consequential loses suffered as a result of negligent medical treatment provided by Dr Anwar Khan in 2008</t>
  </si>
  <si>
    <t>Multi agency review meeting held</t>
  </si>
  <si>
    <t xml:space="preserve">Review meeting held. Dad wants comments removed from the minutes that he doesn't want Axel to see. Dad shares that he thinks Axel isn't attending school as a way to punish him (Dad). See CPOMs for full meeting notes. </t>
  </si>
  <si>
    <t xml:space="preserve">Telephone appointment with Consultant Psychiatrist. </t>
  </si>
  <si>
    <t>Telephone appointment with Consultant Psychiatrist. 
Axel is said to be feeling less anxious with his medication when attending his Psychiatry appointment with his Dad. It was reported that Axel was less irritable and generally calmer.</t>
  </si>
  <si>
    <t>Meeting</t>
  </si>
  <si>
    <t xml:space="preserve">updated review </t>
  </si>
  <si>
    <t>EP Fran Woods gave advice regarding the next provision. Carole agreed draft would be out by 26/11/2021 then others would have until 1st December for changes then it could go to panel.  Emailed 26th Nov to say the draft had gone for authorisation, dad chased it on 10/12/2021.</t>
  </si>
  <si>
    <t xml:space="preserve">Timescales given should be kept to or families informed if they cannot be. </t>
  </si>
  <si>
    <t>EHCP Meeting</t>
  </si>
  <si>
    <t xml:space="preserve">EHCP Meeting attended by CAMHS. </t>
  </si>
  <si>
    <t xml:space="preserve">Good professional challenge noted regarding how Axel was referenced as cold and calculating. It was recorded that CAMHS suggested that this was not a way to talk about a child. Subsequent drafts of the EHCP evidence that this wording was amended appropriately.  </t>
  </si>
  <si>
    <t>Parental contact to Alder Hey CAMHS Crisis Care Team</t>
  </si>
  <si>
    <t>Parental contact to CAMHS Crisis Care Team.
Parents have concerns regarding escalating aggression, verbal threats, and intimidation. Parents are reported to feel disempowered.
Dad is reported to have shared he hasn’t been honest concerning the extent of the matters. Dad reported to have been upset on the call.
Outcome:
•	Email to Sefton CAMHS Case Manager to suggest a multi-agency meeting might be beneficial</t>
  </si>
  <si>
    <t xml:space="preserve">AR has autism.  During an argument with his father over what was cooked for tea, AR has kicked his father in the leg before throwing a plate at a hired car parked on the driveway of the house damaging the windscreen.  </t>
  </si>
  <si>
    <t>Lancashire Police created an incident log on a Grade 2 Priority, but attended 5 hours later. The response was outside the timeframe for a Grade 2 response.   AR had calmed down and father did not support a prosecution and did not wish to pursue a complaint against his son.  A crime report was created for assault and criminal damage, in compliance with crime recording standards and it is recorded that it was not in the public interest to pursue the case further.  The father wanted advice and support.  Officers raised a vulnerable child PSR through the MASH which was graded at Medium Risk. Details of the incident was shared with CFW for the attention of the allocated support worker. Officers made appropriate referrals and complied with the policies and protocols of Lancashire Constabulary.</t>
  </si>
  <si>
    <t>Police Safeguarding referral received following AR assault on father and damage to father's car.  Team around the family meeting held 7/12/21</t>
  </si>
  <si>
    <t>Early Help Meeting</t>
  </si>
  <si>
    <t xml:space="preserve">Early Help Meeting held and chaired by the Early Help Worker on 07/12/2021 and documented by the CAMHS Case Manager in the record on 21/12/2021.
Axel reported to be present and wanted his voice to be heard. After he hit and trashed the home Axel is reported to have said “I am the product of my environment”. He said that his Dad Alphonse had taught him hitting is the way to manage things and not to walk away.
Axel is reported to want to work with CAMHS and is happy to link with a Key Worker.
Dad is awaiting Riding the Rapids Parenting Course and has completed Triple P Parenting which he found helpful. </t>
  </si>
  <si>
    <t>It might have been helpful to seek safeguarding supervision or discuss with the Alder Hey Safeguarding Duty Team at this point. The need to step up from Early Help should have been considered.</t>
  </si>
  <si>
    <t>Group work</t>
  </si>
  <si>
    <t xml:space="preserve">Father completed Triple P teen parenting course. </t>
  </si>
  <si>
    <t>EHCP Update</t>
  </si>
  <si>
    <t>Special School place agreed</t>
  </si>
  <si>
    <t>Email</t>
  </si>
  <si>
    <t xml:space="preserve">Samantha Steed senior mental health practitioner asking about actioning a CETR and chasing the EHCP </t>
  </si>
  <si>
    <t xml:space="preserve">Email was sent to Carole Power (inclusion), Acorns school, family support worker and fran woods (EP) with SENDIAS copied in asking if education or early help has thought to action the CETR process for West lancs regading concerns on a number of levels.  She would do this if he lived in Sefton.  She also asked for an update on the EHCP.  </t>
  </si>
  <si>
    <t>Did anyone action a CETR?</t>
  </si>
  <si>
    <t>Referral</t>
  </si>
  <si>
    <t xml:space="preserve">Referral made to Transitions Team </t>
  </si>
  <si>
    <t xml:space="preserve">Meeting regarding EHCP draft </t>
  </si>
  <si>
    <t xml:space="preserve">Sam (CAMHS), Alphonse and Gayle discussed draft EHCP at a meeting on 23/12/2021 and made some suggested changes to section B.  Alphonse asked for an extension and a further meeting on 7/1/2022 with SEND case manager Carole power in addition to the above.  Sam had done a one page profile with Axel which was submitted. Some wording was altered within the plan as it contained "There are concerns of occassions where Axel would say and do things which have been described as sinister"   this was from an EP report 2020. Further meetings with inclusion were requested by dad with no reply.  Sam steed emailed 11/1/2022 as she was concerned regarding Axel and the deterioration in his mental health and wellbeing also asked about the consideration of alternative provision whilst waiting for a special school. </t>
  </si>
  <si>
    <t xml:space="preserve">Limited responses to parent from inclusion </t>
  </si>
  <si>
    <t>Contact with other agencies</t>
  </si>
  <si>
    <t>Contacted Early Help Workers to ask if they have had any contact with the family as Axel is still refusing to attend school.</t>
  </si>
  <si>
    <t>Safeguarding concern. Email from Sam Steed as Axel wants to tell her something that he cannot say at home.</t>
  </si>
  <si>
    <t>Please can I speak with **** tomorrow when he comes into Acorns. Would it be possible for him to have a private room where we can talk by telephone? Be grateful if you could let me know if this could be ok. I could call him on his phone, but he said he may not have it with him. He states that he has something to tell me and can't say it at home. Many thanks,Sam Steed Senior Mental Health Practitioner/Case Manager Jo Hodson agreed to a call during the lesson in private. Mrs Allred remained present as **** was refusing to talk because **** wanted to see her in person not on the phone. Sam said that **** is demanding to see her and explained to him it is not possible straight away. **** did not agree and spoke to Sam saying this and that it was because she wouldn't see him. A three-way discussion continued as Sam explained he needed to talk so she could plan his support correctly. He spoke to her briefly on the phone but refused to give any details and said he didn't want to talk to her. He paced around after the conversation. The lesson ended 5 minutes later and he calmly walked out to his taxi. </t>
  </si>
  <si>
    <t>Lancashire SEN</t>
  </si>
  <si>
    <t>Placement Officer</t>
  </si>
  <si>
    <t>Placement request</t>
  </si>
  <si>
    <t>Richardson</t>
  </si>
  <si>
    <t>Letter</t>
  </si>
  <si>
    <t xml:space="preserve">Placement request received from Lancashire to place AR for a September 2022 for the Sixth Form for his post 16 provision </t>
  </si>
  <si>
    <t>TAF Meeting</t>
  </si>
  <si>
    <t>Update provided (see CPOMS notes)</t>
  </si>
  <si>
    <t>Early Help Meeting
Axel shared with professionals that he has been hit with a slipper on his bottom and chest. It is reported that Axel is hurt and called Dad a bad person.
CAMHS reiterated Axel feeling hurt, increases his frustration and impacts on his mental health.
It is recorded that Dad agreed he had done this.
It was agreed that Family Therapy required, the family were already on the waiting list for this.</t>
  </si>
  <si>
    <t xml:space="preserve">It is positive that Axel remains engaged in the Early Hep Meetings and seems to be actively participating. </t>
  </si>
  <si>
    <t>It is unclear from review of records if these were new allegations or old allegations which had been considered as part of the previous Children’s Social Care Assessment. If they are new allegations of physical assault, then a new referral to Children’s Social Care should have been initiated.</t>
  </si>
  <si>
    <t>CAMHS Professional Meeting held. 
Discussions noted regarding accusations of abuse.
It was also noted that neglect at home, including food and care from Dad was discussed.</t>
  </si>
  <si>
    <t>Consideration that CAMHS could have obtained safeguarding advice from the Alder Hey Safeguarding Team at this point. This may have prompted a referral to Children’s Social Care for further assessment. Professional curiosity could be strengthened here with safeguarding advice and guidance.</t>
  </si>
  <si>
    <t>Axel attends school for three days - concerns raised with other agencies about Axel's lack of motivation and loss of interest in his GCSEs. Worries around the change in educational setting</t>
  </si>
  <si>
    <t>Concerns about Mental Health</t>
  </si>
  <si>
    <t>Email from Sam Steed. Concerns around Axel's mental health. He is demanding to see SS face-to-face and alone, she wants to see him with another collegue present.</t>
  </si>
  <si>
    <t>Presfield School</t>
  </si>
  <si>
    <t>Head of Sixth Form</t>
  </si>
  <si>
    <t>Visit</t>
  </si>
  <si>
    <t>Dawson</t>
  </si>
  <si>
    <t>Visit at Acorns</t>
  </si>
  <si>
    <t xml:space="preserve">Head of Sixth Form visited AR at Acorns. No concerns were shared and it was deemed we could meet AR's Autistic Spectrum needs in a specialist setting for pupils with Autism. </t>
  </si>
  <si>
    <t>**** asked Mrs Allred if she had heard what Rishi Sunak (politician) had said about Jews that is was supposed to anti- semitic but he (****) didn't think that it was. **** said that why is it that everyone knows about the Jewish Holocaust but no-one talks about the other genocides in the world. **** said it is not right that only the Jewish people should be talked about and they do sometimes have a lot of money that is true. **** said he believed the British government knew about the holocaust but didn't do anything about it and the government is not as good as you think it is. Mrs Allred challenged this thinking and said it is wrong to single out any group and genocide is wrong whatever the group of people and it is also wrong to imply that sharing the Jewish viewpoint of the Holocaust is somehow wrong and the government could not get to where it was happening for a long time-it is really important we learn and understand what has happened. </t>
  </si>
  <si>
    <t>Offer letter</t>
  </si>
  <si>
    <t>A letter was sent to Lancashire offering AR a place at Presfield Specialist School</t>
  </si>
  <si>
    <t>Michelle Warner - mental health worker</t>
  </si>
  <si>
    <t>Requests to see Axel in school over a series of five appointments outside of his normal school timetable.</t>
  </si>
  <si>
    <t>**** was speaking a lot today in his lesson with Mrs Allred about politics and raising issues around the death of Lady Diana, how waters were poisoned that aborigines use, how wealthy countries are only peaceful because they have stolen from other countries. Mrs Allred asked that **** check that his sources are reliable and it is important that he does not use this information to promote hate or violence and he said sometimes violence is necessary that is the only way that creates change. Mrs Allred disagreed and said Mandela and Ghandi and **** dismissed this making negative comments about them. Mrs Allred said I would not want you to be involved in hate or violence and **** said no he wouldn't. Mrs Allred said that as he is now may be going to Presfield we need to come up with a plan to make sure he only talks politics at set times and not during the lesson and **** understood he would be interrupting the lesson and he said this is what he used to do in the Range. ACTION create a social story around appropriate conversation at the right times. </t>
  </si>
  <si>
    <t>Mrs Lewis and Mrs Allred were with **** today for his lesson. **** began talking about what he had said the other day about the Jewish holocaust. Mrs Allred said she was concerned that it was against Jews and she felt offended by that. **** asked what was written down about it and what he actually meant was that all genocides should be advertised equally. Mrs Allred agreed to record this. Mrs Allred also asked **** what he wanted recorded about the account that was written up for Prevent (Sam Steed from CAMHS recommended as a way to resolve that issue was to ensure that ****'s opinion is recorded) **** said that there wasn't a bomb on London Bridge and that wasn't true. Mrs Allred agreed to record this. Mrs Allred spoke very frankly to **** and said that it is great that he is so knowledgeable about global affairs as long as he is looking at reliable sources, and that she knows he has said he doesn't want to do anything violent, but Mrs Allred was concerned that what he says could encourage others to be violent and it could affect innocent people. **** agreed he didn't want this. Mrs Allred composed a simple social story verbally with **** by discussing his point of view. He intially said if someone disagreed with him he might have a fight to win and this was talked through to see what kind of outcomes that may have and after discussion Mrs Allred created this simple social story "When I talk about politics sometimes people will like it and sometimes people may not like it. If they don't like it I understand if I get into a fight it could affect my place at Presfield. To make sure I succeed at Presfield I will make sure I talk to someone first". On hearing this **** said it was very simple and he didn't need this and Mrs Allred said that's fine if he doesn't need to use it as long as he understands he needs to keep himself safe and keep others safe and **** said he understood this. Mrs Allred asked if ****'s anxiety had improved now he knows he probably will be going to Presfield and **** said that it is. Mrs Allred asked that **** now attend full time so he can get the grades he needs. Sam Steed rang Mrs Allred to discuss a possible visit by Michelle (****'s CAMHS keyworker) on Monday to discuss strategies to help **** with his anxiety. Mrs Allred shared with Sam that **** is now much more vocal and confident and Sam said that she sees the same thing that he is a different boy and that the medication is having a positive affect as well. It was agreed due to the positive change Michelle did not need to come into school and instead meet **** at home.</t>
  </si>
  <si>
    <t xml:space="preserve">request for Presfield by parents </t>
  </si>
  <si>
    <t>A visit had taken place by mum and Axel to Presfield school, they requested a place.  Initially a place was offered by inclusion from September 2022 however this was challenged by parents and the placement began on 19/04/2022</t>
  </si>
  <si>
    <t>An email was received from Alphonse " Dear Gayle and Sam,
On behalf of my family, I would like to thank you for loving and helping Axel from the beginning to until him receiving a place at Presfield. I was touched by how Sam took upon herself rewriting his ECHP to better represent how she knows him. As for Gayle, you were by our side since Axel was allocated to you and were patient and effective when putting my incoherent thoughts in the written form.
 I am sure Axel will still need your service Sam as his CAMHS practitioner, so we will still be in touch. As for you Gayle, my family and I are so grateful for your help throughout the last two and half years. We will not hesitate to contact you for advice in the future. I hope that's ok with you.
Therefore, from the bottom of our hearts, Thank you.
Kind regards,
Alphonse Rudakubana</t>
  </si>
  <si>
    <t xml:space="preserve">Place should be sought in an appropriate school as soon as possible. </t>
  </si>
  <si>
    <t>LCC</t>
  </si>
  <si>
    <t xml:space="preserve">Family Support </t>
  </si>
  <si>
    <t>Louise</t>
  </si>
  <si>
    <t>Lewis</t>
  </si>
  <si>
    <t>Transition referral received</t>
  </si>
  <si>
    <t>No risk information on referral form, however form does not have a space which explicitly asks about risk</t>
  </si>
  <si>
    <t>Risk to be added as an explicit item to the transition referral form no later than 5.8.2024</t>
  </si>
  <si>
    <t>Business Support</t>
  </si>
  <si>
    <t xml:space="preserve">Jill </t>
  </si>
  <si>
    <t>Duggan</t>
  </si>
  <si>
    <t>Summary case note added on Liquid Logic</t>
  </si>
  <si>
    <t>Transition referral logged on Liquid Logic</t>
  </si>
  <si>
    <t>Feedback to TAF meeting</t>
  </si>
  <si>
    <t>MA raised concerns with TAF about timeline for Axel starting at Presfield. He has visited and liked it, but is now refusing to attend Acorns</t>
  </si>
  <si>
    <t>Alder Hey CAMHS (Sefton) Appointments</t>
  </si>
  <si>
    <r>
      <rPr>
        <b/>
        <sz val="11"/>
        <rFont val="Arial"/>
        <family val="2"/>
      </rPr>
      <t>Ongoing CAMHS appointments with CAMHS Case Manager and Consultant Psychiatrist between 14/02/2022 - 17/03/2022.</t>
    </r>
    <r>
      <rPr>
        <sz val="11"/>
        <rFont val="Arial"/>
        <family val="2"/>
      </rPr>
      <t xml:space="preserve">
Four Key Worker Sessions recorded between this period.
Positive goal settings with Axel, good engagement, Axel’s voice heard, and sessions reported by Axel to have been helpful.</t>
    </r>
  </si>
  <si>
    <t>Axel’s voice was clear within all key worker sessions and some progress is noted in terms of his engagement and motivation to improve his health and wellbeing.</t>
  </si>
  <si>
    <t>Transition Worker</t>
  </si>
  <si>
    <t xml:space="preserve">Matthew </t>
  </si>
  <si>
    <t>Embley</t>
  </si>
  <si>
    <t>Case allocated to transition worker</t>
  </si>
  <si>
    <t>Allocation was within 14 days of referral</t>
  </si>
  <si>
    <t>Prompt allocation</t>
  </si>
  <si>
    <t xml:space="preserve">The referrer was not contacted to obtain contextual information about why AR had been referred. </t>
  </si>
  <si>
    <t>Educational Health Care Plan (EHCP) uploaded to records dated 14/02/22</t>
  </si>
  <si>
    <t>Final EHCP plan agreed</t>
  </si>
  <si>
    <t>EHCP amendments went back and forth for several months and then it was agreed to change Axel's EHCP for a special school in Section I</t>
  </si>
  <si>
    <t>What were the delays related to?</t>
  </si>
  <si>
    <t>**** talked for the first 10 minutes of the lesson and then started work but refused to do any more after 20 minutes and started pacing the room. He was talking about global politics and how governments don't stop genocide but they could if they wanted to and how Jewish people always seem to be in positions of power. Mrs Allred addressed this by saying the situation is always complicated and there are people and organisations that will campaign against war and support those affected by war if he wanted to explore that. **** was challenged about his views on Jewish people that it is not right to single out any group as that is how hate crime can be caused and he needs to be aware of the impact of his views. Mrs Allred addressed the fact he talked so much that he was unable to do his work and we must complete the mock exams. As it was his first day back today we agreed it hadn't gone well. **** agreed that from tomorrow he will do his work and if he manages this, he can talk for the last 15 minutes of the lesson. </t>
  </si>
  <si>
    <t>Carole</t>
  </si>
  <si>
    <t>Power</t>
  </si>
  <si>
    <t xml:space="preserve">What were the delays related to?  Parents wanted special school, there wasn't enough evidence at the time to suggest special school legally, hence the back and forth until special school was agreed after more advice submitted, </t>
  </si>
  <si>
    <t>EHCP received and reviewed</t>
  </si>
  <si>
    <t>EHCP reviewed by School Nurse - no actions in plan for School Nurse, actions for CAMHS and CFWS</t>
  </si>
  <si>
    <t>Confirmation of start date at Presfield</t>
  </si>
  <si>
    <t>Confirmation from Carole Power, SENDO at LCC that Presfield have brought forward the start date for Axel to April 19th 2022 rather than September 2022.</t>
  </si>
  <si>
    <t>Contact from parent</t>
  </si>
  <si>
    <t>Text from Dad: "Hi, **** didn't come to school. If he really wanted there would be no reminding. He doesn't like to be treated like a small child with do this or do that so we tread carefully. Presfield will have him Monday 14.3.22 from 11am to after lunchtime to ease him in. I will keep you updated. Thanks" </t>
  </si>
  <si>
    <t>Contact with CAMHs and Presfield</t>
  </si>
  <si>
    <t xml:space="preserve">Axel believes that he may have ADD/ADHD and has asked for a referral for a diagnosis </t>
  </si>
  <si>
    <t xml:space="preserve">AR offered a place at Presfield specialist school in Southport. </t>
  </si>
  <si>
    <t>Final TAF meeting the TAF will now be closed (see TAF minutes) and it was agreed further intervention (ADHD assessment, issues with attendance) can be dealt with by Presfields and within the EHCP plan. Dad was hoping it could be kept open as it is hard to access these services but it was explained Presfield will be able to talk with them to see if it is needed in the future.</t>
  </si>
  <si>
    <t xml:space="preserve">Head of Sixth Form </t>
  </si>
  <si>
    <t>Transition visit</t>
  </si>
  <si>
    <t>Visit to school</t>
  </si>
  <si>
    <t xml:space="preserve">AR completed a transition visit at Presfield as part of an enhanced transition following the outcomes identified in his EHCP.  </t>
  </si>
  <si>
    <t xml:space="preserve">Although the placement request was for September 2022 in the post 16 provision   the school agreed to provide an enhanced transition for the remaining months in year 11  to support the outcomes outlined in his Education, Health and Care Plan. This was to increase his time in school gradually in an attempt to give him the best opportunity to experience academic and social success at Presfield in September 2022. </t>
  </si>
  <si>
    <t xml:space="preserve">CFW support complete </t>
  </si>
  <si>
    <t>Plan of work completed which included direct work sessions focusing on personal and social development and strategies to manage anxiety delivered by CFW targeted youth support. AR started to attend local youth provision. Father completed Triple P parenting course. AR and father both report general progress in all areas. CAMHS and school support to continue.</t>
  </si>
  <si>
    <t>All areas of known need at that time and captured in early help plan met.  Continuance of support in place from other agencies provided some additional assurance that thresholds for closure of early help at this point were justified</t>
  </si>
  <si>
    <t xml:space="preserve">AR engaged well in support with professional range youth worker, which predominantly took place out in the local community which supported confidence outside the home. Particular of note was ARs involvment in youth provision appropriate to his needs in Banks, which was a good indicator of progress  from previous social isolation.The targeted youth support worker also facilitated AR's attendance at the regular TAF meetings. TAF's well attended by multi-agency partners. </t>
  </si>
  <si>
    <t>Letter from Community Paediatric Dietician- Prescription request from community paediatric dietician.Diagnosis of underweight</t>
  </si>
  <si>
    <t>Oral food supplements added to medications to be prescribed by GP.5 months since referral</t>
  </si>
  <si>
    <t>Ensuring regular weights /BMI are documented - No current weight / BMI recorded for GP medical record. 
Clearer review timeframes: No indication of further planned review timeframe by team</t>
  </si>
  <si>
    <t>Police created a missing person investigation at High Risk which was appropriate risk level owing to AR's vulnerabilities. At 15.57hrs AR was located on a bus by Police Officers and returned to his home address. AR was in possession of a small knife. He made concerning comments about wanting to stab people and make poison. AR is under the impression that if he commits a serious offence the police can help him delete his social media accounts as there are embarrasing video's on Tiktok and Instagram as he cannot do this himself.  AR stated that he had not harmed himself, and did not want to harm any particular person, but just wanted to get arrested.</t>
  </si>
  <si>
    <t xml:space="preserve">Officers completed a crime report for an offence of Possession of a Bladed Article in compliance with crime recording standards.  AR was returned home and Mother agreed to lock away all the knives in the house to secure them. Officers submitted a High Risk PVP through the MASH.  Parents agreed to take AR to hospital.  It is recorded that AR does not have capacity and therefore prosecution for the possession of the knife was not appropriate in this instance. MASH Re-Referred AR to CSC due to safeguarding concerns in respect of risk taking behaviour. It was further forwarded to Education and Health for information.  </t>
  </si>
  <si>
    <t xml:space="preserve">The Head of Sixth Form contacteed AR's Father as he did not complete his transition visit at Presfield, AR's Father told the Head of Sixth Form he had left home without  permission . </t>
  </si>
  <si>
    <t>Missing from Home</t>
  </si>
  <si>
    <t>Dad contacted to school to ask if Axel was at school, having previously told us that he would not be attending. Axel had left home whilst Dad was out picking his brother up. MA advised Dad to phone police on 999 as Axel is vulnerable. MA later checked again to see if Axel had been found, Dad confirmed that police had picked him up, Dad sounded extremely distressed.</t>
  </si>
  <si>
    <t>Project Encompass</t>
  </si>
  <si>
    <t>Risk Rating (this has been graded by the officer as part of the whole incident, not the specific risk to the child) VC Risk Rating: High Summary: **** WAS REPORTED MISSING BY HIS MOTHER ON THURS 17/03. HE LEFT THE ADDRESS WHILST PARENTS WEREN'T HOME. **** WAS LOCATED A FEW HOURS LATER TRYING TO CATCH A BUS BUT NOT PAYING FOR IT. MOTHER NOTICED A SMALL KICTHEN KNIFE WAS MISSING TOO. UPON POLICE ARRIVAL **** WAS CALM BUT WITHDRAWN. **** WAS COMPLIANT AND GOT OFF THE BUS WITH OFFICERS. **** ADMITTED HE HAD A KNIFE ON HIM AND WHEN SEARCHED A SMALL KITCHEN KNIFE WAS FOUND ON HIM. WHILST TAKING **** HOME HE DISCLOSED HE WAS PLANNING ON STABBING SOMEONE WITH THE KNIFE. **** SAID THAT HE WANTS HIS TIKTOK / INSTAGRAM ACCOUNT DELETING AS THERE ARE EMBARRASSING VIDEOS ON THERE BUT CANT DO THIS HIMSELF AS HE DOESNT KNOW HIS LOG IN DETIALS. WHEN **** ASKED HIS PSYCHOLOGIST WHAT WAYS CAN HE GET THE ACCOUNT DELETED SHE SAID SOMETHING ABOUT HAVING TO COMMIT A CRIMINAL OFFENCE. THIS HAS GIVEN **** THE IDEA TO COMMIT AN OFFENCE SO THAT HE CAN GET POLICE TO DELETE THE ACCOUNTS. **** SAID HE WAS GOING TO USE THE KNIFE TO STAB SOMEONE FOR THIS REASON AND HAS PREVIOUSLY TRIED TO MAKE POISON FOR THE SAME REASON. **** SUFFERS WITH ADHD AND AUTISM AND IS BEING MOVED TO A SCHOOL THAT SPECIALISES FOR THIS AND IT IS POSSIBLE THAT THIS IS WHY HE HAS HAD A BAD MH EPISODE TODAY AS HE WAS DUE TO MEET HIS TEACHERS. **** DID NOT SEEM TO UNDERSTAND THE SERIOUSNESS OF THIS AND DID NOT THINK HE WAS DOING ANYTHING WRONG. The MASH will contact you with further information should this be necessary. </t>
  </si>
  <si>
    <t>Axel reported Missing from Home</t>
  </si>
  <si>
    <t>Axel reported as being missing from home.
Safeguarding advice sought regarding Axel being missing.Alder Safeguarding Team advised Sefton CAMHS to ensure Police had been informed and inform the School Nurse.</t>
  </si>
  <si>
    <t>The Safeguarding Team could have considered arranging a planned safeguarding supervision session to discuss Axel.</t>
  </si>
  <si>
    <t>A missing from home report was received from the police to advise that Axel had been reported missing from home. Within the report, it stated that a small knife had gone missing from the kitchen. Axel was missing for 2 hours and 45 minutes</t>
  </si>
  <si>
    <t xml:space="preserve">Allocated to a missing from home worker to complete a return home interview with Axel. </t>
  </si>
  <si>
    <t xml:space="preserve">Alder Hey CAMHS (Sefton) Appointment </t>
  </si>
  <si>
    <t>CAMHS appointment on the 18/03/2022 (documented on 24/03/2022), with Mum (Laetitia) and Axel. Two sessions are recorded, one at 11:30hrs (face to face) and one at 14:30hrs (face to face). 
It was shared that Mum discussed all the things that Axel used to engage with when he was younger. Then talked about all the things Axel’s brother does. CAMHS have noted Axel became withdrawn from the conversation at this time. Axel did not want to discuss things in front of Mum and asked for her to leave.
It was recorded that Axel did not want his parents to know that he had left the house on 17/03/2022. He described intending to get arrested by the Police as he thought they would be able to access his online accounts for which he had lost the passwords. The Police would then find the videos he had made of himself. He said the videos are from when he was 10, which he described as being silly. 
When discussing his missing episode with CAMHS Axel independently shared that he had wanted to get arrested as CAMHS had mentioned that Police can access accounts (social media accounts) if a crime has been committed or to help investigations (This was documented on 06/04/2022).</t>
  </si>
  <si>
    <t>The records reflect that two face to face appointment took place on the same day at 11:30hrs and 14:30hrs. These appointments were documented on 23/03/2022 and 06/04/2022. Clarity needs to be sought regarding whether there were two appointments on   18/03/2022 or if there has been an error in record keeping. 
Within the CAMHS health records, Axel has shared he does not have a positive relationship with his brother.
Professionals have noted a difference in his demeanour when his brother is discussed and that perhaps his brother is ‘favoured’. It is unclear if this has been explored further with Axel or his family. 
It is unclear if this information was shared with professionals or escalated to safeguarding for advice. Furthermore, consideration that this was perhaps an opportunity to explore online safety, access and use with Axel may have been helpful.</t>
  </si>
  <si>
    <t>Return home interview completed</t>
  </si>
  <si>
    <t>Return home interview completed with Axel. Axel reported that he left the house following an argument with his mother over his social media accounts and whether people could look at them. He stated that he then left the house to calm down. He said that he did not have a knife with him.
It is recorded within the write up that Axel was attending school although not consistently due to his severe anxiety. The family were awaiting his EHCP to be updated and he was due to start Presfield special school after the Easter holidays.  Camhs remained involved at this point. Neither Axel nor parents felt that they required additional support</t>
  </si>
  <si>
    <t>No further concerns were noted and further support was not recommended</t>
  </si>
  <si>
    <t xml:space="preserve">The MFH worker had some discussions with Axel about why he had left the home and explored Axel's understanding of the risks. They explored the push and pull factors </t>
  </si>
  <si>
    <t xml:space="preserve">We could have been more curious about whether Axel did actualy take a knife out with him or not. </t>
  </si>
  <si>
    <t xml:space="preserve">AR completed a transition visit at Presfield </t>
  </si>
  <si>
    <t>Communication with Presfield</t>
  </si>
  <si>
    <t xml:space="preserve">Full CPOMS and details of serious incident on 17/03/2022 shared with Presfield. Also shared that both Sam Steed (CAMHS worker) and Axel's family had failed to disclose the incident to school (Acorns) at this point and were unaware that we had received the information through Encompass. Advice to Presfield, not to discuss the incident with family unless disclosed by them to avoid a breakdown in trust. </t>
  </si>
  <si>
    <t>Alder Hey CAMHS (Sefton) telephone call with Dad</t>
  </si>
  <si>
    <t>Telephone call with Dad. 
Axel has requested that Key Worker involvement ends</t>
  </si>
  <si>
    <t xml:space="preserve">MASH </t>
  </si>
  <si>
    <t xml:space="preserve">Referral made to the 'Misssing From Home' team. </t>
  </si>
  <si>
    <t xml:space="preserve">Axel refuses to attend Presfield. </t>
  </si>
  <si>
    <t>Alder Hey CAMHS (Sefton) MDT Meeting</t>
  </si>
  <si>
    <t>Sefton CAMHS MDT Meeting
Outcome:
Referral for autism adapted CBT for anxiety</t>
  </si>
  <si>
    <t>Head of Sixth Form and Designated Safeguarding Lead</t>
  </si>
  <si>
    <t>Dawson &amp; Smith</t>
  </si>
  <si>
    <t xml:space="preserve">The Head of Sixth Form and the DSL met with AR's Father at his request to discuss AR's disappearance the week before. </t>
  </si>
  <si>
    <t xml:space="preserve">Although AR was not officially on Presfields school roll, staff supported the family at AR's fathers request. This was to build relationships and identify where further support was required. </t>
  </si>
  <si>
    <t>AR did not complete his transition visit at Presfield</t>
  </si>
  <si>
    <t xml:space="preserve">Missing from home Interview received </t>
  </si>
  <si>
    <t>Missing form Home information uploaded to records - no evidence that this was reviewed by School Nurse servcie.</t>
  </si>
  <si>
    <t>Enrolement</t>
  </si>
  <si>
    <t>Enrolement at Presfield</t>
  </si>
  <si>
    <t xml:space="preserve">AR was officially enrolled at Presfield after discussions between the Head of Sixth Form and Acorns. Acorns thought it would be beneficial for AR to know he was oficially a Presfield student and that this would increase his attendance at the school. </t>
  </si>
  <si>
    <t xml:space="preserve">Presfield officially enrolled a year 11 student into the Sixth Form to support their transition and this would give AR a feeling of belonging.  </t>
  </si>
  <si>
    <t xml:space="preserve">AR did not complete his transition visit at Presfield and when AR's Faher was asked to encourage his attendance at school he refused. </t>
  </si>
  <si>
    <t xml:space="preserve">Vulnerable child notification received from the police incident dated 17/03/22. Axel has gone missing from home with a knife and advised he intended to stab someone. He is due to attend a new school to support his autism. He advised police he wanted his tik tok videos deleating and needed a criminal record to do this. Plan School Nurse made aware Via email and for review as appropriate. Records indicate that Axel will be transfering to a new school, Presfield which is a special school in Southport, He will then be back under Sefton School Nursing Service once transferred out from Lanashire. </t>
  </si>
  <si>
    <t>SSN</t>
  </si>
  <si>
    <t xml:space="preserve">PSRF - 04/53311/22, dated 17./03/22 submitted due to Axel gone missing from home with a knife and advised he intended to stab someone. No actions for School Nurse as support from CAMHS, noted in PSRF that Axel due to start an out of area (OOA) school after Easter holidays - which specialised in supporting children with autism. </t>
  </si>
  <si>
    <t>Home visit</t>
  </si>
  <si>
    <t>Berry</t>
  </si>
  <si>
    <t xml:space="preserve">AR's Form Tutor attended ARs home for a home visit. </t>
  </si>
  <si>
    <t xml:space="preserve">School are using their systems to try to encourage attendance </t>
  </si>
  <si>
    <t xml:space="preserve">Presfield allowed their staff to visit the home of AR in an attempt to build relationships and give as much information as possible to AR about his new setting. </t>
  </si>
  <si>
    <t xml:space="preserve">Contacted Dad regarding Axel's last day at Acorns. Asked if they need any further support. Dad said no. </t>
  </si>
  <si>
    <t>Telephone call from Consultant Psychiatrist to Dad.
Sefton CAMHS case manager had informed Psychiatrist that Axel has stopped taking sertraline. 
Outcome:
•	Psychiatrist advised Dad to remove all medication and stated that she did not see a clinical indication for ongoing medication use.
•	Consultant Psychiatrist to review in June</t>
  </si>
  <si>
    <t>Alder Hey CAMHS (Sefton) Was Not Brought</t>
  </si>
  <si>
    <t>Was Not Brought to CAMHS appointment. 
Follow up completed.</t>
  </si>
  <si>
    <t>Remote consultation with Alderhey Consultant Child &amp; Adolescent Psychiatrist Consultant notes AR offered regular followup appointments for review of mental stant and response to medication.Offered telephone and video.  AR declines all video calls.Offered work with a keyworker from CAMHS to help AR go out of the house - AR declines as saw no need.Patchy school attendance persists.AR requesting trial of different antidepressant.Request declined and advised to increase Sertraline to 100mg OD for further 2 months.No evidence of mental health disorder.Copy of letter to mental health case worker</t>
  </si>
  <si>
    <t>No evidence of mental health disorder</t>
  </si>
  <si>
    <t>Alder Hey CAMHS (Sefton) Appointment and Consultant Psychiatrist Review</t>
  </si>
  <si>
    <t>CAMHS appointment via Attend Anywhere was not attended. This was recorded as a miscommunication by CAMHS regarding time of appointment.
Request for face-to-face appointments made by parents as they shared the face-to-face key worker sessions had been helpful.
Consultant Psychiatrist review also completed on the 07/04/2022. Whilst there was an increase in medication, there is a note to suggest following review in two months, medication may no longer be indicated as a need.</t>
  </si>
  <si>
    <t>gp</t>
  </si>
  <si>
    <t>Community Paediatric Dietician-Prescription request from community paediatric dietician.Diagnosis of disease related malnutrition.6 month planned review family copied into letter.</t>
  </si>
  <si>
    <t>No current weight / BMI recorded for GP medical record</t>
  </si>
  <si>
    <t xml:space="preserve">AR's Form Tutor attended ARs home for a home visit because he did not attend his timetabled slot in school. </t>
  </si>
  <si>
    <t>Presfield Special School</t>
  </si>
  <si>
    <t>Tony</t>
  </si>
  <si>
    <t>Fay</t>
  </si>
  <si>
    <t>Axel on roll at Presfield School</t>
  </si>
  <si>
    <t xml:space="preserve">Presfield School was identified as suitable provision for Axel in his EHCP and he was put on roll in April 2022 Year 11, despite multiple efforts by school to attend he doesn't attend for 2 months </t>
  </si>
  <si>
    <t xml:space="preserve">What were the reasons for non-attendance?  Axel didn't want to go to school anymore, he was over 16, his mental health also seems poor at this stage and Dad says this is due to anxiety, </t>
  </si>
  <si>
    <t>Quick reintegration into special school once this was decided</t>
  </si>
  <si>
    <t>As not attending, school, LA attendance and SEND team could have worked more collaboratively to improve attendance</t>
  </si>
  <si>
    <t>Admin Staff</t>
  </si>
  <si>
    <t>unknown</t>
  </si>
  <si>
    <t>Phone call regarding his AR's attendance</t>
  </si>
  <si>
    <t xml:space="preserve">School contacted home to see if AR was attending. He was not. </t>
  </si>
  <si>
    <t xml:space="preserve">Form Tutor attended the home to see AR and discuss his attendance at school, it was agreed that he would pick AR the day after. </t>
  </si>
  <si>
    <t>Presfield agree for school staff to transport AR to and from school.</t>
  </si>
  <si>
    <t xml:space="preserve">  </t>
  </si>
  <si>
    <t>Arbor message</t>
  </si>
  <si>
    <t xml:space="preserve">Arbor message regarding transportation to school </t>
  </si>
  <si>
    <t xml:space="preserve"> AR's Father messages the school to say AR is refusing. The Form Tutor replies saying if he changes his mind he will pick him up later.</t>
  </si>
  <si>
    <t>Referral to Alder Hey Community Speech &amp; Language Therapy</t>
  </si>
  <si>
    <t>Referral submitted to Alder Hey Community Speech and Language Therapy received from Presfield High School.</t>
  </si>
  <si>
    <t>It is unclear from records if this was to support Axel or parental understanding of Axel’s communication needs. It was noted that Dad Alphonse attended three training sessions specific to autism and communication.</t>
  </si>
  <si>
    <t xml:space="preserve">ACORNS </t>
  </si>
  <si>
    <t xml:space="preserve">Previous Head teacher  </t>
  </si>
  <si>
    <t xml:space="preserve">Fay </t>
  </si>
  <si>
    <t xml:space="preserve">Email regarding education sent by ACORNS </t>
  </si>
  <si>
    <t xml:space="preserve">Risk asssement, Learner Passport, academic data shared  with previous head teacher </t>
  </si>
  <si>
    <t xml:space="preserve">The risk assesment shared after he had started not prior Only information school had was about exclusion at previous mainstream provision for possession of a knife </t>
  </si>
  <si>
    <t>Parent Support Officer</t>
  </si>
  <si>
    <t>Gray</t>
  </si>
  <si>
    <t>Email regarding a home visit</t>
  </si>
  <si>
    <t xml:space="preserve">Parent Support Officer arranged a home visit with mum to complete transition paperwork (health forms etc). </t>
  </si>
  <si>
    <t>Father</t>
  </si>
  <si>
    <t>AR's Father</t>
  </si>
  <si>
    <t>Arbor message regarding a home visit</t>
  </si>
  <si>
    <t xml:space="preserve">AR's Father requested a home visit take place after school.  </t>
  </si>
  <si>
    <t>Admin staff</t>
  </si>
  <si>
    <t xml:space="preserve">Arbor message </t>
  </si>
  <si>
    <t>Arbor message regarding attendance</t>
  </si>
  <si>
    <t xml:space="preserve">Message sent to AR Father asking if AR is attending he replied to say he would not be attending. </t>
  </si>
  <si>
    <t>Attendance</t>
  </si>
  <si>
    <t xml:space="preserve">Home visit as we had not seen AR since the Easter holidays. </t>
  </si>
  <si>
    <t>CPOMs log</t>
  </si>
  <si>
    <t>CPOMs log regarding attendance</t>
  </si>
  <si>
    <t xml:space="preserve">Form tutor reports to SLT non attendance despite numerous visits and the offer of a reduced timetable. Form tutor also reported that when he knocked on the door for a home visit AR quickly ran upstairs. </t>
  </si>
  <si>
    <t xml:space="preserve">Form Tutor reported that AR refused to attend and his father said he didn't want AR to be violent or trash the house. AR was asked to come down AR refused and his Father said he said no as he doesn't want AR to get angry and attack the Form Tutor. AR’s Father asked his Form Tutor to do a zoom meeting with AR at 7-8 in an evening to allow mum to support AR as they have a good relationship. It was explained that this could not happen at the time requested. AR Father shared that AR is openly refusing education and he would much rather learn about topics of interest. It was reported he was accessing numerous platforms to learn about things that he is interested in but it doesn't appear that he is willing to sit the Summer Exams despite AR asking to be entered for these. Presfield entered AR for examinations and all access arrangements. AR failed to attend </t>
  </si>
  <si>
    <t xml:space="preserve">Referral to services could have been made. </t>
  </si>
  <si>
    <t>Telephone call to Alder Hey CAMHS (Sefton) from Axel’s Mum</t>
  </si>
  <si>
    <t>Telephone call from Axel’s Mum (Laetitia) requesting an urgent call back. Reports that there are concerns regarding Axel’s anger and temper.
Plan to restart sertraline.</t>
  </si>
  <si>
    <t xml:space="preserve">Review by Consultant Psychiatrist in response to Mum’s request.
Letter sent to GP to summarise discussion and action plan. Plan agreed to restart medication. </t>
  </si>
  <si>
    <t>Consultant Psychiatrist call back same day and telephone call with Mum for an hour which is responsive. 
GP informed of discussion and agreed plan via letter typed on 13/05/2022</t>
  </si>
  <si>
    <t>DSL and Head of Sixth Form</t>
  </si>
  <si>
    <t>Smith and Dawson</t>
  </si>
  <si>
    <t xml:space="preserve">The DSL and Head of Sixth Form discussed AR and the continued attempts to call an emergency annual review. AR’s Father has told Sixth Form staff that AR had stopped taking his sertraline and it was suggested he contact his GP. Documentation from his previous setting Acorns was given to the DSL when she returned to work  by the Head of sixth form. </t>
  </si>
  <si>
    <t xml:space="preserve">DSL and Deputy DSL at the time </t>
  </si>
  <si>
    <t>Rigby and Smith</t>
  </si>
  <si>
    <t xml:space="preserve">The DSL and Deputy DSL at the time visited AR at home. AR said the environment in school was too noisy. AR agreed to attend the next day if he had a quiet room. AR's Father thinks he only responds to authority. </t>
  </si>
  <si>
    <t>Was Not Brought to face-to-face CAMHS appointment.</t>
  </si>
  <si>
    <t xml:space="preserve">Deputy Headteacher at the time </t>
  </si>
  <si>
    <t>McLoughlin</t>
  </si>
  <si>
    <t xml:space="preserve">School Provision </t>
  </si>
  <si>
    <t xml:space="preserve">Reduced timetable put in place with pastoral interventions such as basketball and his own room with his own staff set up. AR did not attend. </t>
  </si>
  <si>
    <t xml:space="preserve">Reduced timetables should be put in place to encourage reintegration </t>
  </si>
  <si>
    <t xml:space="preserve">A bespoke timetable based on his views including pastoral interventions and a room dedicated to AR to support his transition to Presfield.  </t>
  </si>
  <si>
    <t>School</t>
  </si>
  <si>
    <t xml:space="preserve">AR attended for 1 hour as agreed at the home visit to encourage his attendance at school. </t>
  </si>
  <si>
    <t>AR's Father messaged the school to say AR has no plans to attend school and does not want to talk about it. School asked AR's Father to try and bring him in just for an hour to encourage attendance. AR Father seemed irritated and said don't school think we are trying</t>
  </si>
  <si>
    <t xml:space="preserve">AR Father messaged school and said he would bring AR when AR was ready. He did not attend. </t>
  </si>
  <si>
    <t>Letter from CAMHs Consultant regarding message from parents as patient has stopped sertraline without medical advice.Displaying anger and challenging behaviour.Refusing to engage with school.Parents feel deterioration possibly due to discontinuation of medication.Advised to restart sertraline baseline dose once again and titrate up.Mother agreed to supervise administration of medication</t>
  </si>
  <si>
    <t>TeNathan Askew Chief Nursing, AHP and Experience Officer (Executive Lead for Safeguarding)</t>
  </si>
  <si>
    <t>Telephone call from Alder Hey CAMHS (Sefton) to parents</t>
  </si>
  <si>
    <t>CAMHS call to parents.
Axel reported to be isolated in his room, does not want to take medication, not engaging with education. Safety advice provided by CAMHS</t>
  </si>
  <si>
    <t>Sharing of information and liaison with school and psychiatry was noted to have demonstrated good inter-agency working.
There is consideration that the change in Axel’s presentation could be linked to him stopping his medication.</t>
  </si>
  <si>
    <t>CAMHs</t>
  </si>
  <si>
    <t>Samantha Stead CAMHS Practioner</t>
  </si>
  <si>
    <t>Stead</t>
  </si>
  <si>
    <t xml:space="preserve">Samantha Stead (CAMHs practitioner) emailed the Head of Sixth Form requesting for contact regarding AR. </t>
  </si>
  <si>
    <t>Lancashire Police created an incident log on a Grade 6 Response and officers attended within 30 minutes.  Officers did speak with AR in his bedroom and he agreed to go to sleep. Parents stated that they will contact CAHMS and the GP on Monday, as AR had not taken his presecribed medication.  The father of AR denied him access to a laptop in the early hours of the morning, AR began to throw food around the kitchen.  AR locked himself in the bathroom and over filled the bath causing the electricity to short out.  AR has refused to attend his educational placement in a special needs school in Southport.  Parents identify that AR is getting older and stronger and they are struggling to cope with him.  Parents are asking for any help that would greatly assist the family.</t>
  </si>
  <si>
    <t xml:space="preserve">Officers submitted a Medium Risk Vulnerable Child referral via the MASH. Checks made with CSC show that AR is known but his case has been closed.  The information has been shared with the Early Help Hub (CSSH), Education. Health advice and support as the family are struggling to cope with the behaviour of AR.  MASH raised the risk level to High Risk. An Operation Encompass Referral was made. AR refuses to attend school.  </t>
  </si>
  <si>
    <t xml:space="preserve">Operation Encompass received as Axel is refusing to attend school. Forwarded to Presfield. </t>
  </si>
  <si>
    <t xml:space="preserve">Deputy Head at the time </t>
  </si>
  <si>
    <t>Meeting regarding AR's attendance Attendance</t>
  </si>
  <si>
    <t>Deputy Head at the time requested a meeting with AR Father and the Head of Sixth Form to discuss ARs lack of attendance. AR Father disclosed an incident that had occurred where AR had thrown his Fathers tea over his head, poured milk into his bed and put his laptop in the bath and filled it with water. AR Father was worried about ARs mental health and asked school to request Early Help support. This was completed, reference number LCSS424167542 (23/5/22)</t>
  </si>
  <si>
    <t>An  early help assessment would bring together an  agreed  plan and delivery of support to meet a childs or young person assessed needs and in addition needs of the whole family by identifying  support.</t>
  </si>
  <si>
    <t xml:space="preserve">The Head of Sixth Form emailed Samantha Stead (CAMHs Practioner) and offered a face to face session in school with AR </t>
  </si>
  <si>
    <t xml:space="preserve">this proved diffcult as he was not attending </t>
  </si>
  <si>
    <t xml:space="preserve">Deputy DSL at the time </t>
  </si>
  <si>
    <t>Rigby</t>
  </si>
  <si>
    <t>Social Care</t>
  </si>
  <si>
    <t xml:space="preserve">Email sent to cypreferrals@lancashire.gov.uk from Deputy DSL at the time, asking why he had been closed to Social Care. AR previously had a social worker called Matthew Embly and an Early Help worker called Sharon. The email outlined our concerns regarding the incident AR's Father had disclosed and his attendance. </t>
  </si>
  <si>
    <t xml:space="preserve">Section D of the EHCP does not provide  detailed information of social care involvement. it states AR is not currently engaging with the Child and Family Wellbeing Service, they advise that the work identified is not able to be undertake via video-link and will therefore recommence when restrictions are lifted from Covid-19. However the information  is not clear whether this started again after Covid. </t>
  </si>
  <si>
    <t>School received an operation encompass form  The risk rating was rated high due to lack of attendance. 
Log Number: LC-20220514-0219
It stated MASH will contact you with further information should this be necessary.We weren't contacted.</t>
  </si>
  <si>
    <t>Sixth Form staff</t>
  </si>
  <si>
    <t xml:space="preserve">When staff attended AR refused to come down. Staff explained AR needed to be seen so they would be back tomorrow. AR Father informed staff Roxana Patel from social care in Lancashire had been in touch but did not tell us why. </t>
  </si>
  <si>
    <t>Sefton CAMHS MDT Meeting
Outcome
•	Family Therapy Consultation agreed</t>
  </si>
  <si>
    <t xml:space="preserve">Domestic Violence and Abuse - vulnerable child notification received from the police incident dated 14/05/22 stating parent called the police as they could not manage their sons behaviour. Axel had refused to take his medication for the past week and was refusing to attend school </t>
  </si>
  <si>
    <t xml:space="preserve">Axel was transfered out from Lancashire  to Sefton School Nursing Service (Mersey Care) as Axel now attends Presfield School in Southport. Summary on records states that Axel has ASD and ADHD and recieves support from CAMHS Parents have called the Police several times as they felt unable to cope with Axel's behaviour. Axel has been at Acorns pupil referral unit in Ormskirk as mainstreem school couldnt manage his behaviour he now has an EHCP and has transfered to a specialist provision school  </t>
  </si>
  <si>
    <t>PSRF - 04/86720/22, dated 14/05/22 submitted due to parents struggling to manage Axels behaviour and Axel refusing to take his medication. School Nurse transferred community health records out due to Axel commencing an OOA school.</t>
  </si>
  <si>
    <t>Expected practice that records would be reviewed and transferred out to receiving OOA School Nurse service</t>
  </si>
  <si>
    <t>no</t>
  </si>
  <si>
    <t>Planned reviewConsultant Child &amp; Adolescent Psychiatrist.Face to face with AR, DAD and case worker.
AR discontinued sertraline for second time.No low mood, no risk to self or others noted.No weight loss noted in previous 6 months - weight stable at 45kg.Restart sertraline.ECG satisfactory.Father agreed to take over responsibility for administration of medication</t>
  </si>
  <si>
    <t>CAMHS appointment completed with Dad (Alphonse), Axel, Psychiatry and CAMHS.
Records indicate concerns in relation to eating and sleep issues.
Axel agreed to restart medication sertraline. It was also noted that there are concerns regarding monitoring of medication due to parents work commitments and safety advice was provided.
Physical health concerns were also noted in terms of weight loss. Axel was prescribed supplements in the form of drinks; however, he did not take these. It was noted that Axel’s BMI was 15. Dad was reported to be unclear of the Dietitian follow up arrangements and was urged to follow this up.</t>
  </si>
  <si>
    <t>Smith</t>
  </si>
  <si>
    <t>Phone call with Samantha Stead CAMHS</t>
  </si>
  <si>
    <t xml:space="preserve">AR was reviewed today by Samantha Stead and Dr. Ram. They have concerns about his weight loss. He is being supported CAMHS to cope with anxiety about his stomach rumbling and saliva production. Samantha believes AR wants to attend school. Dr Ram would like to set up a professionals meeting to discuss a way forward. AR had been advised to start taking his medication (sertraline) again. Samantha asked if AR could come to school for an hour tomorrow. This was agreed. </t>
  </si>
  <si>
    <t>Axel was discussed during a CAMHS professionals meeting and concern noted on the 23/05/2022 shared.
Multiple actions provided to support Axel included.
•	CAMHS Case Manager to discuss with Safeguarding Specialist Practitioner supporting CAMHS.
•	Signpost to the GP for bloods, ECG. If Axel does not attend Emergency Department.
•	MASH referral to be completed by CAMHS.</t>
  </si>
  <si>
    <t>It was positive to see that parents were called with an update and the GP provided an appointment on the 26/05/2022. Good communication noted between partners.</t>
  </si>
  <si>
    <t xml:space="preserve">It is unclear if the MASH referral was completed. </t>
  </si>
  <si>
    <t>AR</t>
  </si>
  <si>
    <t>Attendance at school</t>
  </si>
  <si>
    <t>AR attended school but struggled because space was limited due to pre arranged activities in the Sixth Form. School spoke with AR  and developed a timetable with an identified room available at times throughout the week. AR Father was given dates that this space would not be available.</t>
  </si>
  <si>
    <t>Email from Dad to Alder Hey CAMHS (Sefton)</t>
  </si>
  <si>
    <t>Email request from Dad (Alphonse) requesting change of CAMHS worker. There appeared to be disagreement from the meeting held on the 23/05/2022 and parents shared lack of trust and professionalism as the reason for the request.</t>
  </si>
  <si>
    <t xml:space="preserve">On the 07/06/2022 (recorded 08/06/2022) it was noted that it was felt Axel would be at increased risk if he was on a wait list for reallocation.
The records indicate that a new CAMHS worker was allocated on the 05/09/2022. CAMHS have an agreement that a request for change in Case Manager has to be agreed within the MDT and where there are safeguarding concerns these requests are often not facilitated. </t>
  </si>
  <si>
    <t>Howarth</t>
  </si>
  <si>
    <t>Deborah Howarth from Childrens services (LANCs) said she had checked the back log and the Early help Assessment was not with the request for support for AR. The Early help Assessment had the submission date of 23/05/2022 at 14:56.</t>
  </si>
  <si>
    <t>School asked if AR was attending</t>
  </si>
  <si>
    <t>GP practice Pharmacist</t>
  </si>
  <si>
    <t>Discussion with GP practice pharmacist regarding vitamin D insufficiency (not deficiency)</t>
  </si>
  <si>
    <t>Advised to buy OTC maintenance dose vitamin D</t>
  </si>
  <si>
    <t>Sefton CAMHS MDT Meeting
Within the meeting safeguarding concerns raised:
•	Dad’s lack of encouragement in Axels’ compliance with medication.
•	Dad allowing Axel to have access to 3 months’ worth of medication at once.
•	Concerns that Dads attitude towards CAMHS staff is being becoming difficult.
•	Hypothesis that Axel is exerting control by refusing to attend school and refusing to eat. 
Outcome:
•	MASH referral to be completed by CAMHS Case Manager
•	Consultation with Alder Hey Eating Disorder Young People Service (EDYS)</t>
  </si>
  <si>
    <t>The MDT is clearly sighted on the safeguarding concerns.</t>
  </si>
  <si>
    <t>Appointment cancelled by Alder Hey CAMHS (Sefton)</t>
  </si>
  <si>
    <t>Cancelled Psychiatry appointment from Alder Hey. 
This is due to the CAMHS Case Manager, and the Consultant Psychiatrist being concerned regarding Dad’s attitude and tone (aggressive and rude) towards them. Family informed that another appointment would be sent.</t>
  </si>
  <si>
    <t>School asked of AR was attending. AR Father replied saying he would let us know if AR intends to come to school by 10:30. AR did not attend.</t>
  </si>
  <si>
    <t>CAMHs meeting request</t>
  </si>
  <si>
    <t xml:space="preserve">At the request of the Deputy Head at the time the DSL contacted Samantha Stead at CAMHs to request a meeting regarding AR. </t>
  </si>
  <si>
    <t>Invite</t>
  </si>
  <si>
    <t xml:space="preserve">School received an invite to a professionals meeting </t>
  </si>
  <si>
    <t>Alder Hey CAMHS (Sefton) &amp; EDYS Case Discussion</t>
  </si>
  <si>
    <t>CAMHS Case Manager and Eating Disorder Young People Service meet to discuss actions and concerns regarding Axel’s physical health concerns.
Outcome:
•	Referral to be made by CAMHS Case Manager to General Paediatrics due to low weight. 
•	Re-referral to be made to Community Dietetics.</t>
  </si>
  <si>
    <t xml:space="preserve">It is noted that there was an immediate plan regarding urgency of tests and support. </t>
  </si>
  <si>
    <t>Email correspondance between professionals in Alder Hey CAMHS (Sefton)</t>
  </si>
  <si>
    <t xml:space="preserve">The CAMHS Case Manager emails CAMHS Clinical Lead, CAMHS Consultant Psychiatrist and CAMHS Family Therapist. 
Email correspondence notes safeguarding concerns, however as consent was unable to be gained this did not progress.
Safeguarding advice was to refer to Children’s Social Care, however the CAMHS Case Manager’s relationship with the family is being highlighted as a barrier. A request was made for the family to be allocated to a new CAMHS Case Manager and the safeguarding referral to be completed by them. 
Liaison with EDYS, Psychiatry and Senior Leads noted.
The Sefton Clinical Lead contacts Dad and it is agreed that a new CAMHS Case Manager will be allocated. </t>
  </si>
  <si>
    <t>Information sharing and communication between professionals regarding Axel’s physical health needs was noted to be positive and actions clear.</t>
  </si>
  <si>
    <t xml:space="preserve">Whilst it is always best practice to gain consent for a referral to Children’s Social Care. If a practitioner believes that a child is at risk of harm, then a referral may still be submitted detailing that consent was unable to be obtained and what the perceived or known risks to the child are. It is clear from the records that the relationship between the family and the CAMHS Case Manager was becoming strained. </t>
  </si>
  <si>
    <t>Arbor Message</t>
  </si>
  <si>
    <t xml:space="preserve">Home visit cancelled due to AR being ill. </t>
  </si>
  <si>
    <t xml:space="preserve">Meeting with School, CAMHS Case Manager and Consultant Psychiatrist. </t>
  </si>
  <si>
    <t xml:space="preserve">Meeting with School, CAMHS Case Manager and Consultant Psychiatrist. 
Referral to Lancashire Children’s Social Care by school to be discussed with the school Safeguarding Lead regarding non-attendance and difficulty getting to see Axel.  Early Help referral has been completed already but school plan to get more information from Dad. </t>
  </si>
  <si>
    <t xml:space="preserve">Samantha Steed </t>
  </si>
  <si>
    <t xml:space="preserve">Professionals meeting </t>
  </si>
  <si>
    <t xml:space="preserve">Virtual professionals meeting with Deputy Head at the time, Head of Sixth Form, Samantha Steed (CAMHS practitioner) and  Dr. Ram (Psychiatrist) present. Samantha Steed and Dr Ram expressed  concerns about AR’s anxiety and physical health.  Dr Ram felt that AR’s Father likes to intimidate women and had asked her to change the treatment plan letter she had sent. It was also disclosed that AR’s Father had threatened Samantha Steed. Concerns were raised by CAMHs that AR had been left in charge of his own medication and could have overdosed. Dr Ram still working with AR but Samantha isn't after being told by dad she is not allowed to. Samantha Steed stated school referring to early help is useless and would like school to escalate to social care. During the meeting Dr Ram and Samantha Steed stated that Pinefields would have been a better setting for AR. These safeguarding  concerns were discussed at  Senior Leadership meeting and we did not have evidence of, therefore it was decided we would not refer to social care on this occassion as the school felt it should be CAMHS as they mentioned it in the meeting. </t>
  </si>
  <si>
    <t xml:space="preserve">The provision at  Pinefields is for Sefton residents. Every Local authority has to provide what is called s 19 provision for its residents.  This duty states that local authorities are responsible for arranging suitable and (normally) full-time education for children of compulsory school age who, because of exclusion, illness or other reasons, would not receive suitable education without such provision. AR would have needed  to attend the Lancashire equivilent. </t>
  </si>
  <si>
    <t>Dynamic Support Database Meeting</t>
  </si>
  <si>
    <t xml:space="preserve">Dynamic Support Database Meeting held on 15/06/2022 (documented on 19/06/2022) with colleagues at Sefton Place, Cheshire and Merseyside Integrated Care Board (C&amp;M ICB) to discuss Axel’s case. 
Children and Young People Programme Manager Sefton Place to update Chief Nurse at Lancashire ICB.  </t>
  </si>
  <si>
    <t xml:space="preserve">Young people with complex presentations and an underlying diagnosis of autism or a learning disability are discussed at the Dynamic Support Database Meetings. This provides an opportunity to access coordinated support. </t>
  </si>
  <si>
    <t xml:space="preserve">Form tutor emailed AR's Father to encourage him to come in as the Sixth Form was empty. AR's Father said AR was better but unless a home visit occurrs he does not think AR will attend but he did agree to attend the day after.  </t>
  </si>
  <si>
    <t xml:space="preserve">Dedicating the whole Sixth Form to AR and providing his Form Tutor as a familiar person to work with AR to encourage him to attend. </t>
  </si>
  <si>
    <t xml:space="preserve">AR Father emailed to say AR had changed his mind and would not attend school.  AR's Form Tutor emailed to say he will come and do a home visit but was told this was too short notice. His Form Tutor offered to visit tomorrow and take him for a walk to foster good relationships as outlined in his EHCP outcomes. </t>
  </si>
  <si>
    <t>AR's father informed the school AR will no longer see his Form Tutor</t>
  </si>
  <si>
    <t>Referral letter consultant to consultant</t>
  </si>
  <si>
    <t>Consultant Child &amp; Adolescent Psychiatrist letter from Psychiatrist to Consultant General Paediatrician regarding poor physical health and low BMI</t>
  </si>
  <si>
    <t>Appropriate not to request GP to refer</t>
  </si>
  <si>
    <t>Referral made to Alder Hey General Paediatrics by Alder Hey CAMHS (Sefton)</t>
  </si>
  <si>
    <t>Referral made to General Paediatrics from Psychiatry regarding Axel’s avoidance with his food intake.</t>
  </si>
  <si>
    <t xml:space="preserve">Cancelled by Parent Support Officer this was to complete the Early Help Assessment Lancashire  stated they hadn't received. </t>
  </si>
  <si>
    <t xml:space="preserve">Head of Sixth Form asked if a referral to social care was needed due to lack of attendance. The DSL replied on 06/07/2024 to say we had no concerns about AR being abused by his parents so early help will be completed instead. </t>
  </si>
  <si>
    <t xml:space="preserve">DSL emailed the Head at the time and the Head of Sixth Form saying Michelle Woodward (SEN Attendance Officer) can't take him on to be visited as he is a Lancashire child.  </t>
  </si>
  <si>
    <t>The SEND attendance officer is designated to work with Children who have an EHCP maintained by Sefton  whether they are in Sefton or out of borough provisions. Sefton do have responsibility for attendance measures for all children in their schools who are of compulsory school age.  AR ceased to be compulsory school age on the 24.06.2022</t>
  </si>
  <si>
    <t>Presfield staff</t>
  </si>
  <si>
    <t>Staff went to see AR, AR's Mum asked him to come and see staff he refused.</t>
  </si>
  <si>
    <t xml:space="preserve">Presfield school staff did a home visit to see if we could ascertain AR was safe. </t>
  </si>
  <si>
    <t>Email to Lancashire attendance team</t>
  </si>
  <si>
    <t>Home visit request</t>
  </si>
  <si>
    <t xml:space="preserve">The DSL contacted Emma Lambert (Attendance officer) at Lancashire Council to ask for support with seeing AR. She was informed there is no FDR team, no attendance officers and no support for secondary schools from Lancashire.  </t>
  </si>
  <si>
    <t xml:space="preserve">Local authorities have different models of school attendance support. The FDR arrangements referred to is a system in Sefton that if children with a Sefton social worker are absent from school a visit can be requested </t>
  </si>
  <si>
    <t>Annual Review completed</t>
  </si>
  <si>
    <t>Presfield School hold annual review with parents but Axel doesn't attend, explain that they cannot meet needs as they are mental health needs - he does not get a place in the sixth form and therefore comes off roll in September 2022</t>
  </si>
  <si>
    <t xml:space="preserve">Was a medical placement considered here and what are the comms related to his mental health needs?  We don't have medical placements for children over 16, he was under CAMHS so they will know more, in the notes it appears to be depression, anxiety, we should have explored other therapeutic section 19 (AP) Section 61 (EOTAS) offers at this time, </t>
  </si>
  <si>
    <t>Poor communcation from LA to school around querying not offering sixth form place</t>
  </si>
  <si>
    <t xml:space="preserve">Parent Support Officer went to visit AR Father to complete the Early Help Assessment. AR refused to come down. </t>
  </si>
  <si>
    <t xml:space="preserve">the school continue to visit the family </t>
  </si>
  <si>
    <t xml:space="preserve">Parent Support Officer attended the home to finish completing the early help Assessment paperwork. AR refused again to be seen. </t>
  </si>
  <si>
    <t>The DSL spoke with Emma Lambert and Matthew Hall (Childrens champion) from Lancashire regarding attendance concerns and AR's refusal to be seen by staff since May 25th despite the best efforts of Presfield staff. Advice from Matthew Hall was to ring the police,the DSL explained that is not appropraite as we do not have specific safeguarding concerns. The DSL was told Lancashire do not conduct home visits. He said if "AR was more local he would pop out but because its 90 mins away and not a good use of his time". Shared our view that year 12 is not a viable option for AR as his needs are now primarily mental health.</t>
  </si>
  <si>
    <t>Early Help Assessment</t>
  </si>
  <si>
    <t>Assessment</t>
  </si>
  <si>
    <t>Early Help Assessment completed</t>
  </si>
  <si>
    <t xml:space="preserve">Headteacher at the time </t>
  </si>
  <si>
    <t>Annual review</t>
  </si>
  <si>
    <t xml:space="preserve">Lancashire did not attend annual review. Reminders had been sent. AR's Father attended via zoom and the Head at the time informed AR Father there would not be a place offered in September 2022 due to lack of attendance, AR's primary need now being his mental health and not autism and AR's statement in his EHCP that he would like to be a vet and go to College. </t>
  </si>
  <si>
    <t xml:space="preserve">After the carefully planned bespoke timetable through an enhanced transition in preparartion for the post 16 provision at Presfield  the school are clear they cannot  meet AR's needs as they state they  do not have the expertise </t>
  </si>
  <si>
    <t>Email regarding the outcome of the annual review</t>
  </si>
  <si>
    <t xml:space="preserve">Head of Sixth Form emailed Katie Singh (SENDO) informing her that AR would not be offered a place in September 2022 due to lack of attendance and that his primary need is now mental health and that is not our provisions expertise. </t>
  </si>
  <si>
    <t xml:space="preserve">The Head at the time emailed Iain Calderbank (Senior SENDO at Lancashire) a letter written by the Head of Sixth Form which informed LANCs we would not be offering him a place in September and outlined his lack of attendance and mental health as the reasons. </t>
  </si>
  <si>
    <t xml:space="preserve">It is very early on during the enhanced transition the school identify they cannot meet AR's needs and they feel his primary need is mental health </t>
  </si>
  <si>
    <t xml:space="preserve">ARs Father had emailed requesting for Occupational Therapy and SALT support from the school to take place during the summer holidays. AR Father was informed this is not school provision as it is offered during term time only. </t>
  </si>
  <si>
    <t xml:space="preserve">this service based in schools forms part of the school offer </t>
  </si>
  <si>
    <t>Appointment cancelled with Alder Hey CAMHS (Sefton) by Mum</t>
  </si>
  <si>
    <t xml:space="preserve">Appointment with Consultant Psychiatrist cancelled by Mum as Axel has declined to attend. 
Information shared with CAMHS Case Manager. </t>
  </si>
  <si>
    <t>Alder Hey CAMHS (Sefton) email correspondance</t>
  </si>
  <si>
    <t xml:space="preserve">The original CAMHS Case Manager emails the newly allocated Consultant Psychiatrist and the Sefton CAMHS Clinical Lead to highlight safeguarding concerns. They outline that they feel a referral to Children’s Social Care needs to be made as they believe that the concerns are beyond an Early Help Level. They also reference that they needed to contact parents to gain consent for a referral but can no longer do this. She believed that school was planning to coordinate a multi-agency meeting and as querying if this had taken place. They also suggest that a home visit might be needed. The Consultant Psychiatrist responds with a suggested date and time for a home visit. </t>
  </si>
  <si>
    <t xml:space="preserve">The Consultant Psychiatrist has provided a timely and responsive reply offering to complete a home visit which is good practice. </t>
  </si>
  <si>
    <t>The CAMHS Case Worker seems to be under the incorrect impression that they need to gain consent from the family to make a referral to Children’s Social Care. 
It does not appear from review of records that concerns were escalated to internal or external safeguarding services. This would have been helpful in progressing a referral to safeguard Axel as necessary and support professional concerns.</t>
  </si>
  <si>
    <t>Clinical Supervision is recorded within Axel’s health records.
Records indicate that a discussion regarding Axel was initiated within the MDT meeting, however, this did not progress due to reports that family therapy went well.
CAMHS have recorded the need for Axel to have a voice and there being outstanding issues.</t>
  </si>
  <si>
    <t>The CAMHS Case Worker despite no longer being allocated to the case continues to raise safeguarding concerns within their clinical supervision.</t>
  </si>
  <si>
    <t>Consideration that Axel did not attend Family Therapy and therefore parental voice was heard and Axel’s was not.
Practitioners should be enabled and supported to contact the Safeguarding Team where there are safeguarding concerns and be supported to escalate these as necessary.</t>
  </si>
  <si>
    <t xml:space="preserve">Alder Hey CAMHS (Sefton) Professional Discussion </t>
  </si>
  <si>
    <t xml:space="preserve">Sefton CAMHS discussion including previous CAMHS Case Manager and newly allocated Consultant Psychiatrist to discuss safeguarding concerns discussed. 
Outcome:
Plan for all CAMHS clinicians involved in the care of both Axel and his sibling to meet to consider next steps for CAMHS in supporting Axel.  </t>
  </si>
  <si>
    <t>It is positive that professionals are trying to consider alternative approaches to support Axel. However, there are safeguarding pathways in place to support practitioners to access support and guidance to safeguard children. Consent from parents appears to be a barrier to CAMHS referring their safeguarding concerns.</t>
  </si>
  <si>
    <t>Alder Hey CAMHS (Sefton) Consultant Psychiatrist Appointment</t>
  </si>
  <si>
    <t>Face to face appointment with Consultant Psychiatrist on 01/08/2022, dictated on 02/09/2022.
Letter advises new trial of anti-depressant.</t>
  </si>
  <si>
    <t>Significant delay in dictation of letter summarising this appointment – this needs to be explored.</t>
  </si>
  <si>
    <t>EHCP and chronology of Axel's previous School Nursing records</t>
  </si>
  <si>
    <t xml:space="preserve">Documents uploaded onto Mersey Care records: Copy of Axel's Education Health Care Plan (EHCP) also attached was a copy of Axel's chronology of records which have been included in this chronology </t>
  </si>
  <si>
    <t>Community Paediatric Dietician face to face appt -Planned review by dietetics.3.5kg weight gain noted.plotted on centile charts.Planned 3 month review</t>
  </si>
  <si>
    <t>3.5kg weight gain noted</t>
  </si>
  <si>
    <t>Transition Social Worker</t>
  </si>
  <si>
    <t>Suzanne</t>
  </si>
  <si>
    <t>Walmsley</t>
  </si>
  <si>
    <t>Case allocated to transition social worker</t>
  </si>
  <si>
    <t>Case reallocated due to [DPA] of transition worker</t>
  </si>
  <si>
    <t xml:space="preserve">Referrer was not contacted and further information was not accessed on LCS case management system. </t>
  </si>
  <si>
    <t>Planned face to face  review with Consultant Child &amp; Adolescent Psychiatrist.New consultant allocated.  Concerned that AR had cancelled face to face therefore scheduled home visit on 28/7/22 when AR refused to come out of room or let Psychiatrist in.Agreed to be seen face to face with assistance of one off dose of Diazepam 5mg.AR engaged well with the session.Mental state stable.Swap antidepressant medication to Fluoxetine 4mg OD.3 month planned review</t>
  </si>
  <si>
    <t>Telephone appointment with Consultant Psychiatrist on 01/09/2022, dictated on 02/09/2022.This letter summarises both the face-to-face appointment of 01/08/2022 and the telephone appointment on 01/09/2022.
Dad reports during this appointment that Axel has experienced some improvements in presentation since starting fluoxetine.</t>
  </si>
  <si>
    <t>New Alder Hey CAMHS (Sefton) Case Manager allocated</t>
  </si>
  <si>
    <t>New CAMHS Case Manager allocated to support Axel.</t>
  </si>
  <si>
    <t xml:space="preserve">It is unclear from health records why there was a 12 week wait to allocate to a new CAMHS Case manager. However, it is evident that the previous CAMHS Case Manager remains actively involved in ensuring oversight of Axel’s case. </t>
  </si>
  <si>
    <t xml:space="preserve">AR Father emailed the Head at the time to say Lancashire had stated he was to attend Presfield. The Head at the time stated that is not the case as outlined in the annual review Lancashire did not attend. The Head at the time attempted to contact Catherine Martin (Case worker) at Lancashire to reiterate that AR did not have a place at Presfield. </t>
  </si>
  <si>
    <t xml:space="preserve">AR is now not compulsory school age, however, it is compulsory that he is in education or training until the age of 18 </t>
  </si>
  <si>
    <t>AlderHey Consultant Paediatrician face to face clinic apptFurther weight increase noted at 50.5kg.Normal examination findings. Blood tests.Planned followup 4 months.Given nutritional diet sheets</t>
  </si>
  <si>
    <t>Appointment Alder Hey General Paediatrics</t>
  </si>
  <si>
    <t>General Paediatrics appointment attended by Axel and his Dad.
“Height 172.3 cm, weight 50.5 kg increase of 5 kg since last recorded weight, blood pressure
121/83 mmHg, pulse 86, percentage median BMI 85.3 kg/m^2”
“Axel has made great improvements to his dietary intake, which is resulting in a good weight gain, I would suggest that he has a multivitamin, Axel did not like the Forceval tablets and I have suggested that he have a look around the supermarket and take any multivitamin,
which he feels he could tolerate.”</t>
  </si>
  <si>
    <t>Axel’s voice was clearly captured within this assessment and his daily lived experience in terms of nutritional intake is evident.</t>
  </si>
  <si>
    <t>Catherine Martin Lancashire Case Worker</t>
  </si>
  <si>
    <t>Martin</t>
  </si>
  <si>
    <t xml:space="preserve">Catherine Martin responded saying she would discuss this with her manager Monday. </t>
  </si>
  <si>
    <t>Planned dietetic review with Community Paediatric Dietician.further nutritiional supplements.Planned review 6 weeks</t>
  </si>
  <si>
    <t>No weight or BMI for addition to GP medical record enclosed</t>
  </si>
  <si>
    <t>Alder Hey CAMHS (Sefton) Appointment - Was Not Brought</t>
  </si>
  <si>
    <t>Appointment with Sefton CAMHS newly allocated Case Manager – Was Not Brought
Axel was not brought to his appointment. Telephone follow up with Dad. Reported Axel was asleep and requested the first meeting with Axel was completed at home.</t>
  </si>
  <si>
    <t>It is unclear if face to face sessions are being requested from Dad due to his distrust of professionals and wanting to be aware of discussion held with Axel. Or it could be that he is advocating for Axel who reports to prefer and appears to engage more with face-to-face contacts.</t>
  </si>
  <si>
    <t>Head of Sixth Form received an email from Catherine Martin (case worker) stating she was awaiting permission to take him off roll</t>
  </si>
  <si>
    <t xml:space="preserve">Head of Sixth Form emails Kirsteen Walmsley at Lancashire regarding placement at the school, lack of communication with the school from LANCs and concerns regarding AR's mental health. They replied informing Presfield that Iain Calderbank no longer works for LANCs and Catherine Martin works part time. The school was informed that Catherine is now supported by James Friar and Heather Morris. </t>
  </si>
  <si>
    <t xml:space="preserve">Interim Manager James Friar is on annual leave. The Head of Sixth Form emailed Catherine Martin to clarify the placement of AR at Presfield and to ask for support for AR's family from Lancashire. </t>
  </si>
  <si>
    <t xml:space="preserve">Alder Hey CAMHS (Sefton) Telephone Appointment </t>
  </si>
  <si>
    <t>Telephone call from CAMHS to try and engage Axel.
Dad Alphonse reluctant and requested a home visit. A video session was agreed for the 20/10/2022</t>
  </si>
  <si>
    <t>It is unclear from records why requests for face-to-face visits have not been agreed.
Consideration that Axel has shared he prefers face to face, and parents are requesting this. Given there are difficulties engaging Axel, his dislike of meeting new people and parents feeling they have lost trust in professionals. This may have been helpful to support building therapeutic relationships</t>
  </si>
  <si>
    <t xml:space="preserve">DSL emailed Catherine Martin and Kirsteen Walmsley asking for urgent clarity and stressing the safety of AR as a concern. Kirsteen replied asking to be removed from thread as she is not Catherines manager. </t>
  </si>
  <si>
    <t xml:space="preserve">Video appointment with CAMHS.
Axel did not want to be on camera. Clinician offered a home visit which was refused by Dad. Dad requested a telephone call appointment the following week for Axel followed by a clinic visit.
Dad reported that Axel was presenting better at home. </t>
  </si>
  <si>
    <t>CAMHS telephone call to Axel. 
Axel was reported to have had a brief discussion with CAMHS Case Manager then requested face to face sessions now he had heard the CAMHS Case Manager’s voice. A visit was planned for the 07/11/2022.</t>
  </si>
  <si>
    <t xml:space="preserve">Transferred into Sefton School Nursing Service (Mersey Care) new School identified as Presfield, transferred in from Virgin Care, EHCP in place due to diagnosis of ASD, permenent exclusion from the range, pevious ASD specialist nurse support. Added to universal caseload </t>
  </si>
  <si>
    <t>As the childs EHCP was in place and all needs being supported by the school there was no expectation for the child to be seen</t>
  </si>
  <si>
    <t>Case worker</t>
  </si>
  <si>
    <t xml:space="preserve">Email informing Catherine Martin is now leaving LANCs. Presfield is not informed who is taking over as ARs case worker. </t>
  </si>
  <si>
    <t xml:space="preserve">AR has now had numerous case workers which the school stated  was of concern to the school. </t>
  </si>
  <si>
    <t>Not seen</t>
  </si>
  <si>
    <t xml:space="preserve">The DSL emails Eleanor Webb, Carol Power and Kirsteen Walmsley all from Lancashire, stating we have not seen AR. Kirsteen replies to say this has been passed to Liz Walker her manager. </t>
  </si>
  <si>
    <t xml:space="preserve">EHCP Review Meeting </t>
  </si>
  <si>
    <t>Remote consultation via telephone-Consultant Child &amp; Adolescent Psychiatrist letter Face to face in clinic- AR reports no help from fluoxetine.Recommence sertraline as AR willing to trial sertraline once again.Planned review 6 weeks</t>
  </si>
  <si>
    <t>Appointment with Consultant Psychiatrist 
Axel seen for medication review. Axel was reported to have looked ‘healthier again than when he was last seen’.
Axel had shared he had stopped taken his fluoxetine and it was agreed he could re commence his Sertraline.</t>
  </si>
  <si>
    <t xml:space="preserve">Axel’s wishes and feelings being taken in account regarding how the medication makes him feel. </t>
  </si>
  <si>
    <t>Appointment with Alder Hey CAMHS (Sefton)</t>
  </si>
  <si>
    <t>Axel seen face to face for his CAMHS appointment.
Axel shared he does not want to meet with CAMHS, however is happy to receive his medication.</t>
  </si>
  <si>
    <t xml:space="preserve">Admin Staff </t>
  </si>
  <si>
    <t>Arbor message regarding annual review</t>
  </si>
  <si>
    <t xml:space="preserve">Notifcation of review as AR remains on Presfield's school roll. Eleanor Webb from Lancashire invited. </t>
  </si>
  <si>
    <t>Deputy at the time asked for CAMHs to be contacted because we had not been able to see AR. CAMHs confirmed they had seen AR at clinic.</t>
  </si>
  <si>
    <t xml:space="preserve">Support at review due to school difficulties </t>
  </si>
  <si>
    <t xml:space="preserve">Dad emailed and requested support at a review, he stated Presfield had revoked Axel's school place in June 2022.  In September 2022 the head teacher informed dad that the school could not meet need as they could not educate him at home if he doesn’t attend school.   Jess emailed dad back and although she was unable to confirm attendance at the review helped dad via a teams meeting on 25/01/2024 to complete his parental advice form. Axel was also due to complete his views with Jess on this day however refused to engage with her.  Dad was unable to get him out of his bedroom. </t>
  </si>
  <si>
    <t xml:space="preserve">Sharon </t>
  </si>
  <si>
    <t>Rowlands</t>
  </si>
  <si>
    <t>Parental input for annual review completed and sent to authority</t>
  </si>
  <si>
    <t>Parents complete parental review form for Axel and explain that they don't think Presfield was suitable and the LA should find another placement that is.</t>
  </si>
  <si>
    <t>What other options were explored? No other options were explored, Presfield had places and legally could meet his needs, the school didn't provide good enough evidence that they couldn't meet need, our responses re -attendance/section 19 duties/section 61 duties are more robust now but weren't then.  This will also be due to high numbers of contacts and the capacity of staff to deal with them appropriately, he was on roll and therefore wasn't as much of a priortity but should have been</t>
  </si>
  <si>
    <t>If Axel wasn't attending, further placements should have been sought</t>
  </si>
  <si>
    <t xml:space="preserve">Alder Hey General Paediatrics Virtual Clinic Appointment </t>
  </si>
  <si>
    <t>Virtual clinic appointment with General Paediatrics. 
History:
“It was lovely to speak Axel’s dad on the telephone today as part of a virtual clinic. I understand that Axel had gone to bed late last night so was not available for today’s consultation. His dad tells me his eating has much improved, both in quantity and that he is now trying new things. He has recently been seen by the dietitian around a month ago and weighed 60.4kg at that time and is due to see them again. His dad is happy that he has continued to put on weight although notices that his appetite has possibly slightly decreased since starting sertraline. He is aiming for 64kg and is currently having 3 meals during the day mostly plus snacks.”
Dad also shares that he wants an ADHD assessment for Axel. The General Paediatrician asks for the GP or the CAMHS Team to review this request. 
Management:
“As Axel is doing well with his eating and is gaining weight and remains under the care of the
dietitian, I am happy to discharge him from my clinic today.”</t>
  </si>
  <si>
    <t>Consultant Paediatrician planned review with general paediatrician.Appetite improved - Weight noted to 60.4kg.Discharged</t>
  </si>
  <si>
    <t>Referral Form</t>
  </si>
  <si>
    <t>LANCs CMEreferral form</t>
  </si>
  <si>
    <t>Presfield were advised to complete a CME referral form and send this to LANCs due to the fact we had not seen AR since the start of term. LANCs replied to inform us this does not come under their remit.</t>
  </si>
  <si>
    <t xml:space="preserve">Annual review was held, Deputy at the time, the Head of Sixth Form and Sharon Rowlands new Lancashire case worker attend in person and ARs parents attend by zoom. Presfield stated they cannot meet ARs need as they believe his primary need is now mental health not Autism, however because the placement offer letter had initially been for a September 2022 start he would remain on our roll. This was contested and Sharon was told the Head at the time would be in touch. </t>
  </si>
  <si>
    <t>Head of Sixth Form and Deputy DSL</t>
  </si>
  <si>
    <t>Dawson and Bannister</t>
  </si>
  <si>
    <t xml:space="preserve">Deputy DSL and Head of Sixth Form attended the home and Mum refused for AR to be seen. </t>
  </si>
  <si>
    <t>Referrals</t>
  </si>
  <si>
    <t>The DSL made referrals to Sefton and Lancs CME team because AR had not been seen since May ??. Michelle Woodward was contacted to discuss a visit from the Sefton Attendance team and the Deputy at the time contacted CAMHs to see when AR had last been seen (16/01/2023 was stated)</t>
  </si>
  <si>
    <t xml:space="preserve">Sefton Attendadance Team work with children of compulsory school age between the school term after the 5th birthday and the last Friday in June the school year they turn 16 </t>
  </si>
  <si>
    <t>Deputy DSL</t>
  </si>
  <si>
    <t xml:space="preserve">Attendance </t>
  </si>
  <si>
    <t>Bannister</t>
  </si>
  <si>
    <t>Attendance support</t>
  </si>
  <si>
    <t>Deputy DSL reaches out to Sefton Attendance team for support. Michelle Woodward and Joe Farrall offer support</t>
  </si>
  <si>
    <t xml:space="preserve">It is acknowledged that it is difficult working across authorities. However post 16 attendance should be supported through school policies and SEN reviews by the placing LAs. The school have been clear they cannot meet his needs.  </t>
  </si>
  <si>
    <t xml:space="preserve">Sefton attendance team offer support despite AR being above compulsory  school age and a Lancashire resident. </t>
  </si>
  <si>
    <t>Planned review withConsultant Child &amp; Adolescent Psychiatrist.Remote consultation via telephone.  However was planned as face to face but AR sent message just prior to appointment requesting change.Opinion of Father in absence of AR was that due to Ses of medication v benefit decided to discontinue antidepressant medication.Planned review face to face 3 weeks</t>
  </si>
  <si>
    <t>Alder Hey CAMHS (Sefton) Appointment</t>
  </si>
  <si>
    <t>Appointment with Consultant Psychiatrist for medication review.
This appointment was planned to be a face to face but changed at the last minute to telephone appointment requested by Dad as Axel was refusing to attend. Reason for non-attendance was unclear and suggested he may have declined or been unwell.
Discussion about possible weight loss and reduced food intake. Request that a repeat weight be completed by dietitian or by Dad. 
Discussion between Dad and Psychiatry that medication could be ceased following a phased reduction and that Axel seemed better without this.</t>
  </si>
  <si>
    <t xml:space="preserve">Decision regarding ceasing medication appears to have been made in the absence of Axel and based on Dad’s views. </t>
  </si>
  <si>
    <t>Case Worker</t>
  </si>
  <si>
    <t>Case Worker email to the then Head</t>
  </si>
  <si>
    <t>Email from Sharon Rowlands to the Head at the time stating her response is a statutory response but Lancashire's view is that AR is on roll as a Year 12 student at Presfield and Presfield School is named on his EHCP.Sharon asks for a graduated response to demonstrate Presfield cannot meet AR’s needs.</t>
  </si>
  <si>
    <t>Email from the Head at the time</t>
  </si>
  <si>
    <t>Email from the Head at the time to Sharon Rowlands attaching the graduated response from Presfield and the outcome of the review on the 7th July where Presfield stated we could not meet AR’s needs and that he needed support for his mental health.</t>
  </si>
  <si>
    <t>Telephone call - EHCP</t>
  </si>
  <si>
    <t>Telephone call to CAMHS Case Manager to request support to complete the EHCP young person information sheet. 
Dad was also recorded as expressing concerns regarding medication side effects. Axel was described as not really talking and had reduced food intake. It was suggested that now the medication has been reduced Axel is eating and talking more to Dad.</t>
  </si>
  <si>
    <t xml:space="preserve">The Head at the time emailed Sharon Rowlands asking for an update and was informed the matter had been passed to Liz Walker her manager. </t>
  </si>
  <si>
    <t>Phone call from Liz Walker</t>
  </si>
  <si>
    <r>
      <t xml:space="preserve">Discussion between the Head at the time and AR Father outlining Presfield can still not meet AR’s needs and agreed to a Teams meet organised by Lancs for Thursday </t>
    </r>
    <r>
      <rPr>
        <b/>
        <sz val="11"/>
        <rFont val="Arial"/>
        <family val="2"/>
      </rPr>
      <t>2/3/22</t>
    </r>
    <r>
      <rPr>
        <sz val="11"/>
        <rFont val="Arial"/>
        <family val="2"/>
      </rPr>
      <t xml:space="preserve"> to discuss a way forward.</t>
    </r>
  </si>
  <si>
    <t xml:space="preserve">Appointment Consultant Psychiatrist medication review. 
During a psychiatry appointment Axel has requested he recommended sertraline. Consultant psychiatrist has documented that he feels that Axel may be trying to hold an oppositional view from Dad regarding medication as it had been decided at the previous appointment that medication was no longer needed. 
Outcome:
•	Sertraline re-prescribed as requested by Axel. </t>
  </si>
  <si>
    <t>Evidence of risk assessment and Axel’s voice present.</t>
  </si>
  <si>
    <t>Planned review-Consultant Child &amp; Adolescent PsychiatristFace to face in clinic.AR disagreed with statement that sertraline had been of no benefit.  Requesting different drug class (SNRI) declined for safety reasons.  Recommence sertraline.Suggest referral for ADHD.Planned review 4 weeks</t>
  </si>
  <si>
    <t>Suggest referral for ADHD - referral done by GP 20/6/23</t>
  </si>
  <si>
    <t xml:space="preserve">Alder Hey CAMHS (Sefton) Appointment - Was Not Brought </t>
  </si>
  <si>
    <t xml:space="preserve">Axel Was Not Brought to his CAMHS appointment with CAMHS Case Manager. 
Outcome:
•	No further appointments planned with CAMHS Case Manager </t>
  </si>
  <si>
    <t xml:space="preserve">The CAMHS Case Manager remains involved in the multi-agency communication regarding Axel but has no planned appointments with Axel at this time. The rationale for no further appointments being offered by the CAMHS Case Manager is unclear within the records and will need to be explored.  </t>
  </si>
  <si>
    <t xml:space="preserve">Multi-Agency Professional Review Meeting </t>
  </si>
  <si>
    <t>Multi-Agency Professional Review Meeting 
Meeting attended by Education, Mum and Dad, Local Authority Inclusion, Sefton CAMHS present.
Early Help offers declined.
Was Not Brought appointments raised by CAMHS.</t>
  </si>
  <si>
    <t>There appears to have been no outcomes, actions or plan detailed from the meeting. It would be helpful to have minutes from meetings that are also shared with parents and Axel to inform any progress, decline, or drift. Furthermore, it can support professional challenge if actions are not being completed as agreed.
Professionals appear to have offered Early Help on several occasions, and referrals to Children’s Social Care made. However, health records do not support any professional challenge to parents in regard to offers of support and how this may improve all of the family’s lived experiences.</t>
  </si>
  <si>
    <t xml:space="preserve">Teams meeting </t>
  </si>
  <si>
    <t xml:space="preserve">Teams Meeting </t>
  </si>
  <si>
    <t xml:space="preserve">In attendance at the meeting was Liz Walker, Sharon Rowlands, AR’s parents, Kate (CAMHS), DSL at Presfield,Head of Sixth Form at Presfield and Deputy at the time from Presfield. CAMHS looking to close due to a lack of engagement. Deputy at Presfield outlined the schools position. AR had expressed he does not want to attend school. Mum requested health to be discussed outside of school professionals. Lancs want school to lead on early help however school believe they are not in the best position as the lead practioner should have expertise in mental health and AR does not attend school. Deputy will ask the Head to call Liz and express the view of school. Next meeting Agreed Monday 13th March. </t>
  </si>
  <si>
    <t xml:space="preserve">As health issues seemed to be impacting  on AR's attendace at the post 16 provision these should not be excluded from discussions with the school as if he was of compulsory school age medical evidence would be required. </t>
  </si>
  <si>
    <t>Case Work manager</t>
  </si>
  <si>
    <t>Walker</t>
  </si>
  <si>
    <t xml:space="preserve">Liz Walker cancelled the meeting for 13th March and asked for it to be held on the 14th March. </t>
  </si>
  <si>
    <t xml:space="preserve">Sefton CAMHS MDT Meeting 
CAMHS Case Manager described Axel as a “stuck case”
Outcome:
•	CAMHS Case Manager to liaise with school to consider other support options. </t>
  </si>
  <si>
    <t xml:space="preserve">Consideration should have ben given to a Safeguarding Supervision with a view to supporting an escalation to Children’s Social Care. </t>
  </si>
  <si>
    <t>Email/Letter</t>
  </si>
  <si>
    <t>Email/Letter from the Head of Sixth Form</t>
  </si>
  <si>
    <t xml:space="preserve">A letter was sent to ask for AR Father's permission to attend the home and see AR </t>
  </si>
  <si>
    <t>DSL and Deputy DSL conducted a home visit. AR’s dad said AR was 'not good’ and that he wasn’t speaking to him. He informed staff AR would not be seen.</t>
  </si>
  <si>
    <t>The Head at the time emailed Lancashire outlining further attempts to engage AR but these had not had any success and asking Lancashire for transport support.</t>
  </si>
  <si>
    <t>Provision</t>
  </si>
  <si>
    <t>The Deputy at the time sources a tutor to deliver 1:1 sessions in  German and History, subjects AR has expressed an interest in   AR will also have OT and SALT sessions provided by the school therapists. AR attends only 2 sessions with the schhols OT and no session with the school's SALT</t>
  </si>
  <si>
    <t xml:space="preserve">The Sixth Form curriculum offer is altered for AR to increase his engagement. He is now offered a completely bespoke package. </t>
  </si>
  <si>
    <t xml:space="preserve"> Case Worker </t>
  </si>
  <si>
    <t xml:space="preserve">Sharon Rowlands emailed to cancel the meeting due on the 14th March and she would be in touch with another date. </t>
  </si>
  <si>
    <t>Email to Lancashire</t>
  </si>
  <si>
    <t>Email stated AR’s Father had informed the school AR would not be attending today. The Head at the time stated we continue to not meet AR’s needs and need to discuss a provision that can.</t>
  </si>
  <si>
    <t xml:space="preserve">Telephone call </t>
  </si>
  <si>
    <t xml:space="preserve">Deputy Head at the time called to discuss transporting AR to school and to inform AR that the OT had to leave early today. AR Father asked if a Special Needs teacher would stay with AR he was assured all teachers in the school are SEN teachers by the schools designation. </t>
  </si>
  <si>
    <t xml:space="preserve">DSL and Deputy Head at the time </t>
  </si>
  <si>
    <t>Transportation to school</t>
  </si>
  <si>
    <t>Smith and McLoughlin</t>
  </si>
  <si>
    <t xml:space="preserve">The DSL Deputy Head at the time arrived. AR's mum told us AR  was not coming and informed us we could not see him as he didn't want to see us. </t>
  </si>
  <si>
    <t>Email regarding home visit</t>
  </si>
  <si>
    <t>Deputy at the time suggested a home visit with the Sefton schools police officer to see if we can see AR</t>
  </si>
  <si>
    <t>Telephone call/Home visit</t>
  </si>
  <si>
    <t xml:space="preserve">The DSL phoned Michelle Woodward within the Sefton attendance team and requested a welfare visit stating our concerns. Joe Farrell - senior attendance team at Sefton agreed to complete a welfare home visit on 20/3/23. Angela Maguire from Sefton attendance team visited the home. AR's mother made a complaint that she did not feel the welfare visit was warranted and refused for AR to be seen. Joe Farrell suggests that school ask Lancashire police to complete a welfare check and inform Lancashire Missing Team and Lancashire SEN as this is about is EHCP </t>
  </si>
  <si>
    <t xml:space="preserve">The Head at the time emailed Liz Walker and Sharon Rowlands to ask if they were in agreement we contacted Lancashire police. Sharon Rowlands agreed. She stated she had contacted Lancashire's duty team  who had advised her school should complete a referral and follow our school policies. </t>
  </si>
  <si>
    <t>DSL emailed Lancashire's missing team and contacted Lancashire police to request a welfare check - collar number 11097 'Rob' (would not give surname) stated that 'AR does not meet the threshold for a police welfare call and police will not be attending.' Online social care referral completed by the DSL to Lancashire reference number is LCSS499473103.</t>
  </si>
  <si>
    <t xml:space="preserve">Lancashire Children Missing Education team </t>
  </si>
  <si>
    <t xml:space="preserve">Email from Lancashire CME team stating this is not currently a CME case and is not an Lancashire County Council case and that as we are a Sefton school we are to follow Sefton's policies and request their assistance. </t>
  </si>
  <si>
    <t xml:space="preserve">The definition is children and young people of compulsory school age who are not on a school roll This is not a CME child as the current address is known and he is on a school roll. </t>
  </si>
  <si>
    <t>Liaison with school and parents</t>
  </si>
  <si>
    <t>Axel put back on roll at Presfield, more therapeutic offer in place and tutoring</t>
  </si>
  <si>
    <t>If the school had stated that the placement was not suitable, why did we not explore a different, more specialist placement?  Again because on paper school could meet need, Axel said he didn't want to go to school/any school, however we should have put together a bespoke package which we didn't</t>
  </si>
  <si>
    <t>Axel was engaging with this support</t>
  </si>
  <si>
    <t>Therapeutic placement support should have been offered.</t>
  </si>
  <si>
    <t>Lancashire MASH</t>
  </si>
  <si>
    <t>Email from Lancashire Lancashire MASH</t>
  </si>
  <si>
    <t>MASH requested how many home visits school have completed. This was shared with Janet Fazakerly Lancashire MASH by the DSL  Janet stated she had tried to call parents twice but no answer,  She informed the DSL  that she would write to them and invite them to call  if support is need. she stated the case will close,  as they cannot override consent at this time.'</t>
  </si>
  <si>
    <t>AR attended with his tutor for 1 hour</t>
  </si>
  <si>
    <t xml:space="preserve">AR seem to respond well one to one at this stage . </t>
  </si>
  <si>
    <t>Alder Hey CAMHS (Sefton) Family Therapy</t>
  </si>
  <si>
    <t>Family Therapy
Appointment between CAMHS and both parents, Axel was not present.</t>
  </si>
  <si>
    <t>Coffee Morning</t>
  </si>
  <si>
    <t>Sleep Workshop</t>
  </si>
  <si>
    <t xml:space="preserve"> AR Father attended a parents coffee morning which focussed on sleep</t>
  </si>
  <si>
    <t>AR attended for 1 hour with the OT</t>
  </si>
  <si>
    <t>Senior Family Support Worker</t>
  </si>
  <si>
    <t xml:space="preserve">Axel </t>
  </si>
  <si>
    <t xml:space="preserve">Contact made by father following letter from MASH regarding referral received by college. AR's college had raised concerns as AR has not been seen in college since May 2022 and despite numerous home visits had not been seen in person by the college.  Father requests support with attendance , low attainment and social isolation due to significant mental health needs as a result of ongoing anxiety.  </t>
  </si>
  <si>
    <t>Appointment with Consultant Psychiatrist for medication review - Axel Was Not Brought.</t>
  </si>
  <si>
    <t>The reason for the Was Not Brought is unclear in records. Follow up appointment was to be rescheduled.</t>
  </si>
  <si>
    <t>Email regarding provision</t>
  </si>
  <si>
    <t xml:space="preserve">The provision for AR was outlined informing parents that Presfield staff would be introduced to support AR alongside his tutor to build relationships, a room would always be available however it may not always be the same room. AR had expressed to his Father that he had wanted to increase his time in school. </t>
  </si>
  <si>
    <t xml:space="preserve">This was a graduated appproach to form relationships and get AR to experience the long term offer that Presfield has a provision. The offer had both academic and pastoral support available. </t>
  </si>
  <si>
    <t xml:space="preserve">Presfield were listening to AR's voice at the time that he wanted to increase his time in school. </t>
  </si>
  <si>
    <t>AR's father</t>
  </si>
  <si>
    <t>AR refused saying it was boring</t>
  </si>
  <si>
    <t>Effort to engage</t>
  </si>
  <si>
    <t xml:space="preserve">Email asking what topics AR would like to study so we can seek to further engage him in education. </t>
  </si>
  <si>
    <t>Direct work/home visits</t>
  </si>
  <si>
    <t xml:space="preserve">AR engages in two direct work sessions where he reports that he doesn't go outside currently, other than school, due to his anxiety.  AR reports that he does not want to engage with targeted youth support again as he does not want to be more social and has stopped attending his CAMHS appointments. </t>
  </si>
  <si>
    <t xml:space="preserve">AR had expressed no topics of interest and said school was boring. AR Father asked Presfield to complete an ADHD referral for him but we advised seeking support from his GP as we had not seen AR enough to be able to make a referral. AR Father informed us that he had been opened to early help and had began working with Ashleigh his Early help worker. </t>
  </si>
  <si>
    <t>Support</t>
  </si>
  <si>
    <t xml:space="preserve">Email to Ashliegh to make contact and explain the current situation. Ashleigh replied to she was hoping to support his engagement in school and that she had got him to leave the house. </t>
  </si>
  <si>
    <t xml:space="preserve">Early help being coordinated support can be effective in improving attendance </t>
  </si>
  <si>
    <t>AR attended school</t>
  </si>
  <si>
    <t>Planned reviewCommunity Paediatric Dietician.Face to face in clinic.Had gained 11kg now lost 9.2kg.Change of nutritional supplements.Planned review 3 months</t>
  </si>
  <si>
    <t>Alphonse</t>
  </si>
  <si>
    <t>Direct work</t>
  </si>
  <si>
    <t>AR refused to participate in planned direct work session. Review held with father who reports that AR's behaviours have reduced.</t>
  </si>
  <si>
    <t>Telephone Appointment with Consultant Psychiatrist for medication review - Axel Was Not Brought, Mum present.
Melatonin was prescribed to support sleep, sertraline reported to be helping Axel and he is said to be taking this.
Plan agreed to review Axel again in seven weeks and if declined, then a home visit would be completed straight after the appointment.</t>
  </si>
  <si>
    <t>Axel has not been seen by Alder Hey professionals since 16/02/2023.</t>
  </si>
  <si>
    <t>It is positive that the outcome of Axel not being at his appointment again would result in a home visit.</t>
  </si>
  <si>
    <t>The decision to prescribe melatonin needs to be explored in more detail. Usually, melatonin would only be prescribed after a period of completing a sleep diary with compliance evident in relation to good sleep hygiene. 
Axel was not spoken to at this appointment and the prescribing decision has been made based on conversation with Mum.</t>
  </si>
  <si>
    <t xml:space="preserve">AR's Father informed school AR had told him he wanted a different tutor and that was the only way he would come back to school. </t>
  </si>
  <si>
    <t xml:space="preserve">This had happened previously with his form tutor. </t>
  </si>
  <si>
    <t>AR Father</t>
  </si>
  <si>
    <t>Coffee morning</t>
  </si>
  <si>
    <t>AR Father attended the coffee morning (Autism awareness) at school and asked again about the ADHD referral. School agreed to provide a letter stating he was on roll with us.</t>
  </si>
  <si>
    <t>SALT</t>
  </si>
  <si>
    <t xml:space="preserve">AR Father emailed SALT asking for extra support for AR to understand his diagnosis. Sessions were scheduled but AR failed to attend or engage in them. </t>
  </si>
  <si>
    <t>Multi-Agency Meeting</t>
  </si>
  <si>
    <t>Multi Agency Meeting held via MS Teams 
Attended by CAMHS Case Manager, CAMHS Consultant Psychiatrist, School, Parents and Family Support Worker.
Several positives highlighted during this meeting. Axel is reported to have returned to education and this was initiated by Axel. Axel is reported to be attending 2-3 times per week which is significant improvement. 
Axel is said to be taking his medication and parents are attending Family Therapy.</t>
  </si>
  <si>
    <t xml:space="preserve">All professionals were offering flexibility to try and support engagement with Axel and his family. </t>
  </si>
  <si>
    <t>Sefton CAMHS MDT Meeting</t>
  </si>
  <si>
    <t>Sefton CAMHS MDT Meeting
Outcome:
•	Due to limited engagement with Case Manager a joint appointment to be arranged between Case Manager and Consultant Psychiatrist.</t>
  </si>
  <si>
    <t xml:space="preserve">Email from the school to parents, Sharon Rowlands case worker and Ashleigh (EH worker) expressing concerns regarding lack of attendance. Ashleigh responded saying she had a lot of failed visits and she had not seeen AR for some time now. She had referred him to their targeted youth support team for further support. </t>
  </si>
  <si>
    <t>Deputy DSL and Seftons Safer schools police officer</t>
  </si>
  <si>
    <t>Bannister and Baker</t>
  </si>
  <si>
    <t>Deputy DSL and Safer Schools officer completed a home visit - all was well</t>
  </si>
  <si>
    <t xml:space="preserve">working with the Safer schools Police officers can lead to increased attendance and also is effective in undertaking welfare checks </t>
  </si>
  <si>
    <t xml:space="preserve">CAMHS Case Manager Appointment - Axel Was Not Brought. 
Email and text received from Dad to advise that Axel would not be attending the appointment today. Dad did not attend. </t>
  </si>
  <si>
    <t>Family Support Worker/Professional Range Youth Worker</t>
  </si>
  <si>
    <t xml:space="preserve">Numerous home visits made. AR removed himself from the room and went upstairs. Attempts to engage him from outside his room were unsuccessful. </t>
  </si>
  <si>
    <t xml:space="preserve">As all attempts to engage AR were unsuccessful supporting material was provided to his parents to work through with AR. </t>
  </si>
  <si>
    <t xml:space="preserve">Email to AR father expressing concern that we had not seen AR for some time encouraging him to come in. </t>
  </si>
  <si>
    <t xml:space="preserve">Email from school to report that AR not been seen in school for a long period of time. School to arrange a Police visit. </t>
  </si>
  <si>
    <t>TAF meeting</t>
  </si>
  <si>
    <t xml:space="preserve">Discussed current concerns and Carl Coughlan would now be his EH worker. </t>
  </si>
  <si>
    <t xml:space="preserve">Dad reports no further agressive incidents at home. Parents report AR no longer taking his medication. School report ongoing non-attendance although AR seen during welfare home visit with Police and presented well. </t>
  </si>
  <si>
    <t>Consultant Psychiatrist Appointment - medication review Axel Was Not Brought - reason unclear within health records.</t>
  </si>
  <si>
    <t>Follow up appointment to be made and Dad reported to be aware.</t>
  </si>
  <si>
    <t xml:space="preserve">Father reports AR is ok and happy but confirm that AR did not attend appointment with mental health practitioner and is not taking medication. School report continued non-attendance.  Agreed school to arrange further safeguarding visit. CFW to continue to try and engage AR with targeted youth support. </t>
  </si>
  <si>
    <t xml:space="preserve">At the meeting Presfield stated he is not attending school and we are not the right setting for AR. Parents think he has ODD. </t>
  </si>
  <si>
    <t xml:space="preserve">The Early help did not bring about the improvement iin attendance and post 16 school attendance cannot be enforced by utilising any of the legal measures including Education Supervision Orders </t>
  </si>
  <si>
    <t xml:space="preserve">Deputy DSL and Sefton Safer Schools officer completed a home visit </t>
  </si>
  <si>
    <t xml:space="preserve">he seems to be seen with the  safer schools police officer being present </t>
  </si>
  <si>
    <t xml:space="preserve">Cancelled by Lancashire </t>
  </si>
  <si>
    <t>Email to parents requesting contact to arrange date for social care assessment</t>
  </si>
  <si>
    <t>CAMHS Case Manager Appointment - Axel Was Not Brought.
CAMHS records indicate that no further appointments will be offered to Axel.</t>
  </si>
  <si>
    <t xml:space="preserve">This the second consecutive Was Not Brought. At this point the CAMHS Case Manager indicates that no further appointments will be offered to Axel. It is unclear what the rationale is for this decision, and this will need to be explored further. Axel had made it clear that he didn’t want to meet with CAMHS anymore in February 2023.
It is also evident that parents are disengaging with professionals. It might have been helpful to have considered an MDT meeting discussion with safeguarding and/or a safeguarding supervision at this point to determine next steps. </t>
  </si>
  <si>
    <t>Email from Deputy at the time to AR's Father encouraging AR to attend school this academic year</t>
  </si>
  <si>
    <t>AR Father asked that at present we do not try to offer academic support to AR as this is not what he needs but rather to give him time to chat about the subjects he likes.</t>
  </si>
  <si>
    <t xml:space="preserve">Alder Hey CAMHS (Sefton) - Family Therapy Appointment. </t>
  </si>
  <si>
    <t>Family Therapy Appointment. 
Video appointment between CAMHS and both parents. Axel was not present.
Parents shared they felt when Axel was excluded from mainstream school ‘it broke him’ and ‘he never recovered’. Parents also shared those things had improved and Axel was no longer threatening them.
Parents requested a new prescription for Axel’s medication.</t>
  </si>
  <si>
    <t>It is unclear from the records if clinicians have discussed with parents why they have not attended recent appointments. It is noted that the usual clinicians who facilitated Family Therapy were both on leave and it may have been that the clinicians covering the sessions did not feel able to challenge this. This needs to be explored further. 
At this point there have been no Family Therapy appointments since 28/03/2023. The rationale for this needs to be explored.</t>
  </si>
  <si>
    <t xml:space="preserve">TAF meeting </t>
  </si>
  <si>
    <t xml:space="preserve">Discussed AR's lack of attendance with other agencies such as targeted support team and his lack of engagement at Presfield. It was stated AR's provision with Presfield would close. </t>
  </si>
  <si>
    <t xml:space="preserve">Discussed that AR has voiced that he does not want support from CFW or CAMHS. AR not attending CAMHS appointments and continued non-attendance at school. Parents have declined further direct work in relation to parenting. AR is continuing to engage in Family Therapy and no safeguarding concerns raised. Parents report that AR is more engaged with them at home.  Agreed that Lead Professional role will transfer to school who will continue to support attendance. </t>
  </si>
  <si>
    <t xml:space="preserve">As AR does not attend any of the TAF meetings and is not engaging with services his voice, other than he does not want support,  is not able to be captured.    </t>
  </si>
  <si>
    <t xml:space="preserve">There is good multi-agency attendance at team around the family meetings ensure ongoing support available to the family. </t>
  </si>
  <si>
    <t>Support at annual review and with paperwork</t>
  </si>
  <si>
    <t xml:space="preserve"> Sarah helped mum to complete the form.</t>
  </si>
  <si>
    <t xml:space="preserve">Alder Hey CAMHS (Sefton) - Appointment. </t>
  </si>
  <si>
    <t xml:space="preserve">Alder Hey Consultant Psychiatry appointment at home on 25/09/2023, documented in the records on 10/10/2023.  
Home visit completed, as it was reported Axel has declined to attend his medication review for the past six months. 
The Consultant Psychiatrist has copied and pasted an email sent to the CAMHS Case Manager on the day of the appointment into Axel’s record as a session note entry.
The email is as follows:
“I've just come back from a home visit now (Mon 25th Sep, approx 5:30pm) and tbh I'm struggling to see if there's any further role for psychiatry (or CAMHS as a whole)?...
I'm sure much of this will be known to you already, but am documenting also so I can cut and paste into my notes really...
•	H/v prompted by fact that Axel has been refusing to attend meds reviews; i haven't seen him for over 6 months.
•	When I turned up I spoke with dad Alphonse - turns out Axel hasn't been taking his meds for the last 2 months or so anyway.
•	Axel had gone up to his bedroom prior to my arrival at the house, and remained there throughout my visit.
•	Alphonse as usual saying there is nothing he can do to mark Axel do anything he doesn't want to do; would seem that Axel tends to get aggressive if dad tries to suggest he should do something he doesn't want to do, so dad avoids this.
•	Axel apparently hasn't attended college this term, and only attended a couple of times last term; apparently he would attend if all he had to do there was have a chat with the teachers; as soon as they tried to introduce English and maths he disengaged.
•	Axel apparently hasn't left the house over the last few months
•	Apparently Axel hasn't had a bath or a shower in the last month or so - dad thinks this is because Axel is avoidant of the limescale in the bath; he apparently does brush his teeth though	
•	Early Help are apparently closing the case
•	Seems though that there is a social worker involved? And that plan is for Axel to be under "transition team" which apparently covers from 17-19yo?
•	Alphonse says Axel is eating well and gaining weight since he stopped his sertraline; on the couch in the living room were foodstuffs, crockery, and cutlery from where Axel had evidently been eating prior to my arrival.
•	Alphonse says Axel seems happy just doing what he wants to do: he is apparently teaching himself the family's native African language; seems to spend all his time watching videos online, including late into the night; Alphonse can often hear him laughing at same.
•	Sam still apparently continues to see mum and dad for online FT; seem to recall though Alphonse saying there wasn't an appointment booked for October?
Hope this makes sense? As I say, would welcome your thoughts re how to proceed. Feels to me defo like social care, but prob not for us? (Esp after all this time)”
Outcome:
•	No ongoing medication
•	Discuss with CAMHS Case Manager and Family Therapy Lead to consider if there is an ongoing role for both CAMHS and psychiatry. 
•	No further appointments made. </t>
  </si>
  <si>
    <t xml:space="preserve">Record keeping is not in line with Trust Policy.
Records do not indicate how stopping the medication was impacting on Axels mental health.
There are no Early Help Plans uploaded to the records, and no evidence of regular meetings taking place. It is unclear why Early Help are involved with the family.
It is clear from previous CAMHS MDT meetings that professionals felt that the case needed to be referred to Children’s Social Care. It is unclear how this progressed.
The purpose of this home visit was to offer a review of the Axel who had been refusing to attend any appointments. Despite this, Axel was not seen during this visit. The records state: “Axel had gone up to his bedroom prior to my arrival at the house, and remained there throughout my visit.”
There is significant decline in presentation from how Axel is described on 25/05/2023 at the Multi-Agency Meeting. He seems to be more isolative, irritable, non-compliant with medication, poor self-care, and now completely refusing to engage with any professional. Despite this clear deterioration discharge is now being considered and Early Help is being closed. This decision making will need further investigation. 
Again, discussion with the Safeguarding Team and/or a safeguarding supervision at this point might have been helpful to determine next steps. 
</t>
  </si>
  <si>
    <t xml:space="preserve">Step down to School </t>
  </si>
  <si>
    <t>Family transferred to school as Lead Professional at level 2.</t>
  </si>
  <si>
    <t>Following a significant period of persistent attempts to engage AR, consideration had to be given to closure due to early helps inability to engage AR on this occassion.  Consideration of thresholds at that time did not iseem to indicate any safeguarding concerns meriting step up consideration and with continued support agreed with school  in place as Lead Professional early help intervention concluded at that time.</t>
  </si>
  <si>
    <t>Community Paediatric Dietician.Notes appointments been cancelled and AR unable to attend due to anxiety levels.Planned early review</t>
  </si>
  <si>
    <t>Lancashire Case worker did not attend</t>
  </si>
  <si>
    <t xml:space="preserve">Annual review </t>
  </si>
  <si>
    <t xml:space="preserve">Virtual annual review had to be re-arranged </t>
  </si>
  <si>
    <t xml:space="preserve">Jess joined the review virtually with dad and school. LA SEND case manager Sharon Rowland did not attend so review was re-arranged. </t>
  </si>
  <si>
    <t>Deputy Head at the time and Seftons safer Schools Officer</t>
  </si>
  <si>
    <t>Dawson and Baker</t>
  </si>
  <si>
    <t>AR was seen by Seftons Safer schools officer and Deputy Head</t>
  </si>
  <si>
    <t>Email to SEND inclusion worker, seeking clarification re education</t>
  </si>
  <si>
    <t>Notes recent contact with father and plan to speak with him again on 9th November</t>
  </si>
  <si>
    <t>It is apparent from the case note that the assessment visit appears to have been scheduled in response to contact from AR's father, but there is no case note recording this contact.</t>
  </si>
  <si>
    <t xml:space="preserve">Timely and accurate case recording </t>
  </si>
  <si>
    <t>Family Therapy appointment attended by Axel’s parents.
Discussion that EHCP would not be progressing as Axel was not attending Prestfield School.
Parents shared that interactions with professionals where not always positive and they felt at times the way staff spoke to them was rude. CAMHS shared it was important to be treated with respect.
Parents asked for a break over the December period and agreed to meet in January 2024.</t>
  </si>
  <si>
    <t>It is positive that during Family Therapy parents’ concerns were heard and appointments made in collaboration.</t>
  </si>
  <si>
    <t xml:space="preserve">It is unclear from Alder Hey health records if Axel had a finalised EHCP shared. It was positive that CAMHS shared the importance of an EHCP up to the age of 25. However, it is unclear what actions professionals or parents took regarding this.
There are only three Family Therapy appointments documented in the records to date. This need to be explored in more detail, it is unclear whether regular Family Therapy appointments were offered and attended by the family. </t>
  </si>
  <si>
    <t>GP referral to urology</t>
  </si>
  <si>
    <t>Patient is currently open to urology after the trust have received a referral from GP. Patient hasn’t yet been seen by urology.</t>
  </si>
  <si>
    <t xml:space="preserve">referred for routine urology in Nov 23-still awaiting appointment. </t>
  </si>
  <si>
    <t>n/a as hospital referral process followed</t>
  </si>
  <si>
    <t>Visit by Transition Social Worker to complete Care Act Assessment</t>
  </si>
  <si>
    <t>SW stated she made hand written notes of the visit which stated AR refused to leave his bedroom and speak with the social worker. Information was gathered using information from both parents. The worker advised they would be back in contact to see AR.</t>
  </si>
  <si>
    <t xml:space="preserve">LAS case note referring to the assessment visit was restropectively added on 30th July 2024 after the incident in Southport took place. </t>
  </si>
  <si>
    <t>The assessment visit was timely in terms of the requirement within the care act to assess "at the time of maximum benefit." as stated in Care Act Statutory guidance</t>
  </si>
  <si>
    <t>Case notes should be contemporaneous and assessment entered in LAS within 3 working days as per practice guidance.  The assessment process was initiated at the home visit but remained incomplete. The social worker did not follow up or meet with AR or parents following the home visit on 9th November 2023.</t>
  </si>
  <si>
    <t xml:space="preserve">Presfield had no updates as they hadnt seen Axel.  Parents wanted to consider opportunities looking forward.  Dad reported Axel was happy and well, Axel avoids conversation regarding school and blocks parents out.  Axel said he was happy to engage with PC Baker or careers person.  Axel refused to do anything dad asks, he will not read letters or take time to discuss things.  School had not followed EBSA toolkit.  It was noted that Axels view and wishes had not been gathered.  Agreed action was Sharon to send referral form for childrens champions to school. School to complete this referral urgently.  Axel to remain on role until direction comes from managers.  School were not happy as they said they were under pressure from Sefton for the placement and they could not keep the place for someone not attending.   Sharon to check with manager about voluntarily leaving education but leaving EHCP open.  should hear back by 24th April 2023 </t>
  </si>
  <si>
    <t xml:space="preserve">Inclusion service response to the review.  Appropriate education offer for Axel. </t>
  </si>
  <si>
    <t>Virtual visit, annual review states that school feel they cannot meet need as Axel is not attending, Dad is concerned if they take him off roll the support will cease</t>
  </si>
  <si>
    <t>Disagrements on placements should have been resolved at this point and further provision sought</t>
  </si>
  <si>
    <t>This annual review was cancelled by Lancashire but a discussion took place where it was acknowledged Presfield could not meet ARs needs. Youth Futures would be contacted by Sharon Rowlands.It was agreed he would remain on roll until Youth Futures could begin to work with him.</t>
  </si>
  <si>
    <t>Presfield were supporting the transition to a more suitable provision and trying to prevent AR becoming NEET</t>
  </si>
  <si>
    <t>Team Manager</t>
  </si>
  <si>
    <t xml:space="preserve">Emma </t>
  </si>
  <si>
    <t>Clough</t>
  </si>
  <si>
    <t>Case discussed in supervision (notes seen). Instruction given to finalise assessment</t>
  </si>
  <si>
    <t xml:space="preserve">Although manager discussed updating the system and finalising the assessment this was not actioned. </t>
  </si>
  <si>
    <t xml:space="preserve">Sharon Rowlads emailed ARs parents alongside the school about Youth Futures informing them that Alison Malcolm would be in touch to support them and AR with plans for his future. </t>
  </si>
  <si>
    <t xml:space="preserve">the school do not have any fedback about this </t>
  </si>
  <si>
    <t xml:space="preserve">Email asking how we find and move AR to a suitable provision as he no longer wishes to attend or engages with Presfield. Sharon responded saying this was with her manager and that she understood this needed to be resolved. </t>
  </si>
  <si>
    <t xml:space="preserve">AR stated to Presfields Deputy DSL and Safer schools officer  that he no longer wanted to attend Presfield High School, he stated he did not want education anymore and when AR Father stated AR wanted to set up his own business AR appeared to get angry with AR Father and said he was not answering anymore questions. This was shared with Sharon Rowlands ARs case worker. </t>
  </si>
  <si>
    <t>Request from Dad to Alder Hey CAMHS (Sefton)</t>
  </si>
  <si>
    <t>Request from Dad to Psychiatry for a repeat prescription for melatonin. This was reported to be at Axel’s request to support him to sleep. This was agreed by Psychiatry and prescribed.</t>
  </si>
  <si>
    <t xml:space="preserve">Axel was not spoken to at this appointment and decision to repeat prescribe melatonin has been made based on conversation with Dad. </t>
  </si>
  <si>
    <t>Worker had supervision- no case discussion recorded</t>
  </si>
  <si>
    <t>Need for 4 weekly supervision to include case discussion as per guidance in Managers Handbook.</t>
  </si>
  <si>
    <t>Request from Dad, that Axel remains with CAMHS until he is 18 to support transition to adult services.</t>
  </si>
  <si>
    <t xml:space="preserve">It is unclear from the records what services Axel would be transitioning to. To date his only mental health diagnosis is anxiety which would not normally meet the criteria for adult mental health services. There is mention of a transition social worker at the earlier home visit however there has been no contact evident in the records. 
At this point nobody in CAMHS has meaningfully engaged with Axel for 11 months. </t>
  </si>
  <si>
    <t xml:space="preserve">Nikki </t>
  </si>
  <si>
    <t>Trayman</t>
  </si>
  <si>
    <t>School wanting to end his placement - emails to Alphonse and school</t>
  </si>
  <si>
    <t>Presfield feel they cannot meet Axel's needs, Alphonse wants Axel to remain on roll.  Axel has stated he does not want to attend.  In order to continue with EHCP, Axel's views need to be captured.  This is difficult to do as he won't respond to request or visits.</t>
  </si>
  <si>
    <t>Lancashire Education Improvement</t>
  </si>
  <si>
    <t>Youth Futures team</t>
  </si>
  <si>
    <t>Teams call with Alphonse to discuss career advice</t>
  </si>
  <si>
    <t>Doesn't attend, Alison sends information via email</t>
  </si>
  <si>
    <t>Letter from Alder Hey Outpatient Department regarding referral for ADHD.Referral rejected.Evidence reviewed did not meet the minimal range of difficulties for an ADHD assessment.Copy of letter to parents</t>
  </si>
  <si>
    <t>Alison</t>
  </si>
  <si>
    <t>Malcolm</t>
  </si>
  <si>
    <t>Case discussed in supervision (notes seen). Instruction to type up assessment repeated</t>
  </si>
  <si>
    <t xml:space="preserve">Limited recording, lack of follow up and not following management instruction should have been addressed by the manager via offer of training and development. </t>
  </si>
  <si>
    <t>Offered face to face Community Paediatric Dietician- unable to attend therefore remote consultation via telephone. Discharged on nutritional support.Deemed nutritionally stable</t>
  </si>
  <si>
    <t>No current weight or BMI to add to GP medical record</t>
  </si>
  <si>
    <t>Review appointment converted to telephone appointment at the request of Axel/parent.
Parents spoken to; Axel heard in the background. Reported Axel has not left the home in 4-5 months. Parents feel he presents visually healthy and gaining weight. Axel is trying to consume recommended calories. Erratic eating patterns described daily. Continues to take fortified supplements.
Agreed discharge from service.</t>
  </si>
  <si>
    <t xml:space="preserve">It is reported that Axel has not left the home for 4-5 months and erratic eating patterns. Professional curiosity could have been strengthened in terms of understanding what professional were still supporting Axel. It is unclear if the dietician was aware that Axel was open to CAMHS. 
Dietetics document consultants in EMIS and CAMHS document in Meditech document on EMIS. It needs to be explored if this resulted in information not being immediately visible to all staff involved. 
During the period of involvement with Community Dietetics, there has been multiple contacts recorded from both parents seeking advice and responses from the Dietetics Service. Good practice noted where telephone contacts had been unsuccessful, email was introduced to facilitate communication with the family.
The Dietetics Service are making decisions solely based on what parent’s report. Axel is not spoken to and there is no objective evidence that Axel is well, putting on weight and using the supplements. </t>
  </si>
  <si>
    <t xml:space="preserve">Online Family Therapy session with parents. 
Axel did not join, and this was not unusual as Axel had not joined any of the family therapy sessions.
During the meeting Mum briefly left Family Therapy   to take another call about Axel’s sibling. Whilst she was away Dad is reported to have shared that there had been improvements noted in Axel’s angry outburst since starting Family Therapy. Dad advised that Mum would not be available for the march Family Therapy appointment so it was suggested that Dad could attend this alone if that would be helpful. 
When Mum returned, she shared that she had overheard the conversation and expressed concern that the Family Therapist was “trying to split the family up”.
Mum also shared that she did not believe Family Therapy could support her or Axel in anyway. It was agreed that the family would skip the March appointment and meet jointly in April. </t>
  </si>
  <si>
    <t>It appears that Dad is more engaged with the Family Therapy. Mum is disengaging and voicing that she doesn’t see the value in Family Therapy.
Axel has not engaged with any of the Family Therapy appointments.</t>
  </si>
  <si>
    <t>Alder Hey CAMHS (Sefton) - Case Manager actions</t>
  </si>
  <si>
    <t>CAMHS Case Manager completed the following tasks:
•	Review of the Risk Management Tool
•	Child and Adolescent Key Data Report
•	CYP Current View (Questionnaire looking at mental state)</t>
  </si>
  <si>
    <t xml:space="preserve">More exploration will be needed to establish at what intervals CAMHS Case Manager and Consultant Psychiatrist have reviewed and updated the Risk Management Tool and the CAMHS Care Plan. It will also be important to establish the structure of management supervision within CAMHS. </t>
  </si>
  <si>
    <t>Email with Alphonse</t>
  </si>
  <si>
    <t>Email exchange discussing whether Axel's EHCP should be ceased, explanation that we require Axel's views in order for this not to be ceased which we do not have.  Alphonse requested EHCP and place at Presfield be kept open till July 2024.</t>
  </si>
  <si>
    <t>Discussed in supervision (notes seen). Noted that assessment still not entered on LAS</t>
  </si>
  <si>
    <t xml:space="preserve">Limited management oversight, lack of follow up, recording and not following management instruction should have been addressed formally by the manager in supervision. </t>
  </si>
  <si>
    <t xml:space="preserve">Seen </t>
  </si>
  <si>
    <t>SEND Case Worker</t>
  </si>
  <si>
    <t>Colin</t>
  </si>
  <si>
    <t>Heppell</t>
  </si>
  <si>
    <t>Letter to Alphonse</t>
  </si>
  <si>
    <t>Letter explaining that we will be ceasing the EHCP plan as Axel does not want to engage with education and/or training</t>
  </si>
  <si>
    <t>Why did we cease if we know he had unmet needs and there was concern about his wellbeing?  Because Axel had been clear to professionals that he did not want to continue with education and  we couldn't capture his response as to what he wanted, his plan shouldn't have been ceased until he was 18, it was by an agency worker who has since left but oversight of this should have been there with team manager/senior managers and it wasn't</t>
  </si>
  <si>
    <t>Had all other provisions been explored before ceasing the plan ?</t>
  </si>
  <si>
    <t>Email Appeal for ceasing EHCP</t>
  </si>
  <si>
    <t>Appeal</t>
  </si>
  <si>
    <t xml:space="preserve">AR Father appeals the decision to cease the plan, he asks for AR to remain on Presfields roll but not to physically attend. AR Father asks that this happen to support their finacial circumstances </t>
  </si>
  <si>
    <t xml:space="preserve">Keeping a child on a school roll and not be in physical attendance cannot be used to support the financial circumstances of the parent. The motivation for this needs to be more fully  understood </t>
  </si>
  <si>
    <t xml:space="preserve">Case work manager </t>
  </si>
  <si>
    <t>Email Ceasing of EHCP</t>
  </si>
  <si>
    <t>Wilson</t>
  </si>
  <si>
    <t>Ceasing of EHCP confirmation</t>
  </si>
  <si>
    <t xml:space="preserve">An email was received from Angela Wilson, Lancashire with a letter attached ceasing ARs EHCP on the grounds he hadn't attended education for 2 years. </t>
  </si>
  <si>
    <t xml:space="preserve">Referral from dad </t>
  </si>
  <si>
    <t xml:space="preserve">Cease to maintain EHCP letter received by parents </t>
  </si>
  <si>
    <t xml:space="preserve">Parents received cease to maintain EHCP letter.  Jess gave advice regarding appeal process and options for Axel.  Signposted to citizens advice or contact for advice on benefits entitlement. </t>
  </si>
  <si>
    <t>Consultant Child &amp; Adolescent Psychiatrist indicates under CAMHS ACL / Family therapist and that therapy will be concluding shortly.States on psychiatry caseload for couple of years.Engagement been very challenging with AR.Non compliance with medications.Responded well to melatonin.ischarged from service on melatonin-GP requested to continue to prescribe and monitor</t>
  </si>
  <si>
    <t>No mention in any letters to date of melatonin prescription trial</t>
  </si>
  <si>
    <t>No communication / documentation / assessments ever received by GP from either case manager or CAMHS ACL family therapist</t>
  </si>
  <si>
    <t>Alder Hey CAMHS (Sefton) - Discharged from Psychiatry</t>
  </si>
  <si>
    <t>Discharged from Psychiatry.
Medication ceased due to challenges with engagement and inconsistency in taking medication. It was noted that without the engagement from Axel, it was not safe to continue to prescribe.</t>
  </si>
  <si>
    <t xml:space="preserve">It is unclear what has prompted this decision to close to psychiatry. It is noted that Axel will turn 18 in August 2024. </t>
  </si>
  <si>
    <t>Practice Pharmacist</t>
  </si>
  <si>
    <t>Telephone call with father</t>
  </si>
  <si>
    <t xml:space="preserve">Regarding Melatonin prescribing.Prposed review of medication planned for 14 October 2024 to consider 2 week drug holiday.  One month of medication issued.  Medication put on repeat so patient could collect monthly. </t>
  </si>
  <si>
    <t xml:space="preserve"> </t>
  </si>
  <si>
    <t>Worker absent due to sickness for one week.</t>
  </si>
  <si>
    <t>Alder Hey</t>
  </si>
  <si>
    <t xml:space="preserve">Outpatient Department </t>
  </si>
  <si>
    <t xml:space="preserve">Medical letter arrived at school from Alder Hey informing AR's parents that AR did not meet the criteria for an ADHD assessment </t>
  </si>
  <si>
    <t xml:space="preserve">Alder Hey CAMHS (Sefton) - Final Family Therapy Session </t>
  </si>
  <si>
    <t>Final Family Therapy session with Parents, Axel did not attend.
Session noted the difficulties for the family in trusting mental health services.</t>
  </si>
  <si>
    <t>Alder Hey CAMHS (Sefton) - CAMHS Case Manager review of records.</t>
  </si>
  <si>
    <t>CAMHS Case Manager review of records.
Axel struggles with his anxiety that prevents him from leaving the home to attend to school and appointments. Axel has frequently expressed that he is happy with his current life and does not want any support other than medication. Previously open to Consultant Psychiatrist for medication, now discharged from psychiatry as of 25/04/2024.
Several Was Not Brought/Did Not Attend Appointments to Case Management CAMHS sessions, therefore as Axel does not consent to CAMHS sessions, agreed with parents and professionals involved that Axel would remain open only to Family Therapy for parental support. Final Family Therapy session 23/04/24 now discharged.</t>
  </si>
  <si>
    <t xml:space="preserve">CAMHS Closure Screen completed by CAMHS case Manager. At the time of the Southport Incident the administration elements of the discharge from CAMHS had not been completed. </t>
  </si>
  <si>
    <t xml:space="preserve">DCI 2465 Pye  -                           SIO re Murder Investigation </t>
  </si>
  <si>
    <t>Shortly before 1000hrs on Monday 29th July 2024, 26 young girls aged between 5 and 13 years old, met at a dance/yoga studio in the Norwood Business Park 32-34 Hart Street, Southport, for an organised dance party, which was themed on the pop singer Taylor Swift. The event was being managed by two local dance teachers, who had advertised it via social media. It was scheduled to run from 1000hrs to 1200hrs. At some point between 1140 and 1150hrs AR attended in a taxi and made his way into the premises. [I&amp;S] . AR has been arrested and charged with the murder of three children and the attempt murder of eight children and two adults and possession of a knife in a public place.  He remains remanded in custody .</t>
  </si>
  <si>
    <t>This investigation remains ongoing.</t>
  </si>
  <si>
    <t>LCC AMHP Service</t>
  </si>
  <si>
    <t xml:space="preserve">AMHP Lead </t>
  </si>
  <si>
    <t>Axel Muganwa</t>
  </si>
  <si>
    <t>email</t>
  </si>
  <si>
    <t>Email received from AMHP Lead asking for callback</t>
  </si>
  <si>
    <t xml:space="preserve">AMHP Team manager </t>
  </si>
  <si>
    <r>
      <t>Information request (phone call) from Matt Walton, AMHP Lead Sefton Council.</t>
    </r>
    <r>
      <rPr>
        <sz val="12"/>
        <rFont val="Arial"/>
        <family val="2"/>
      </rPr>
      <t xml:space="preserve">  Sefton were leading on the MHA assessment for AR who was in police custody at Copy Lane Police Station.  </t>
    </r>
    <r>
      <rPr>
        <sz val="11"/>
        <rFont val="Arial"/>
        <family val="2"/>
      </rPr>
      <t xml:space="preserve">
LCC AMHP Team Manager Karen Hacking accessed LCS and provided names of ARs parents and older brother.  Noted reference to ASD and anxiety and Depression and checked RiO records; no health records on RiO.  Sefton to complete the assessment on behalf of LCC and will share the assessment outcome and the outline report once completed. Mental Health Act assessment completed by Steve Roper Approved Mental Health professional from Sefton Council, acting on behalf of Lancashire County Council. Outcome of assessment not detainable under the Mental Health (1983)
AMHP Team Manager, Karen Hacking  referred to Children's MASH.</t>
    </r>
  </si>
  <si>
    <t>Telephone Contact from Merseyside Police to Alder Hey CAMHS (Sefton)</t>
  </si>
  <si>
    <t xml:space="preserve">Alder Hey Sefton CAMHS Clinical Lead contacted by Merseyside Police to request Axel’s CAMHS records in connection with a live police investigation  </t>
  </si>
  <si>
    <t xml:space="preserve">Appropriate documentation requested from Merseyside Police and CAMHS records shared. </t>
  </si>
  <si>
    <t>Referral made from the Child and Youth Justice Service to advise that Axel had been involved in an incident where he was believed to have stabbed several people. It was advised that he was currently in custody</t>
  </si>
  <si>
    <t>CYJS informed of arrest</t>
  </si>
  <si>
    <t>CYJS made aware of Axel being arrested in connection with the Southport incident</t>
  </si>
  <si>
    <t>CYJS Senior Managers received a phonecall from seconded police officer, Emma Jackson-Jones to inform that there had been a critical incident in Southport and Axel Rudakubana had been arrested in connection with this. CYJS utilised commissioned Appropriate Adult service to provide statutory input under Police and Criminal Evidence Act. Following charge, CYJS attended court on the 1/8/24 whereby they completed a post court Asset Plus risk assessment. At the point of writing, CYJS remain involved and are liaising with the secure establishment, including healthcare, as well as National Probation Service colleagues given Axel's age.</t>
  </si>
  <si>
    <t>The national protocol for the provision of Appropriate Adults states that it is the area where the child is detained that are responsible for the provision of an Appropriate Adult - in this case, Merseyside. However, recognising the complextities and sensitivites involved, CYJS requested that their commissioned Appropriate Adult service, Child Action North West selected an Appropriate Adult with the requisite skills and experience who were able to provide liaision with CYJS as required and appropriate. Child Action North West duly responded to this request.</t>
  </si>
  <si>
    <t>CYJS are planning with colleagues from the National Probation Service about next steps given Axel is shortly to turn 18. Further clarity about individual roles and responsibiliies between National Probation Service and CYJS post 18 given the complexities of the situation are required.</t>
  </si>
  <si>
    <t>Strategic health lead, child youth justice service(CYJS)</t>
  </si>
  <si>
    <t>Attendance at strategy meeting in relation to the stabbing incident.</t>
  </si>
  <si>
    <t>Section 47 enquiries commenced and threshold met for further investigations.</t>
  </si>
  <si>
    <t>CYJS health contacted liaison and diversion practitioner to enquire about Axel's health status whilst in custody and to share information about Axel's ASD diagnosis.Timely information sharing with senior mangers within health( LSCFT) and CYJS.</t>
  </si>
  <si>
    <t>Sharing of information with senior mangers within health, CYJS and Head of Service for CYJS</t>
  </si>
  <si>
    <t>ACS MH</t>
  </si>
  <si>
    <t>Service Manager</t>
  </si>
  <si>
    <t xml:space="preserve">Strategy Meeting </t>
  </si>
  <si>
    <t xml:space="preserve">Strategy Meeting attended by MH Service Manager, Amanda Murphy. Feedback provided to LCC HoS for safeguarding. </t>
  </si>
  <si>
    <t>Senior Manager Escaltion Form</t>
  </si>
  <si>
    <t>Senior Manager Escalation Form completed and submitted by Service Manager, Amanda Murphy.</t>
  </si>
  <si>
    <t xml:space="preserve">Safeguarding Children Specialist Nurse </t>
  </si>
  <si>
    <t xml:space="preserve">Strategy meeting attended following Southport Incident </t>
  </si>
  <si>
    <t>Safeguarding and Children in Care  Lead</t>
  </si>
  <si>
    <t xml:space="preserve">Safeguarding Lead attends Strategy meeting following a serious incident  where a number of children and adults were targeted in a stabbing incident. </t>
  </si>
  <si>
    <t>Telephone call to parents</t>
  </si>
  <si>
    <t xml:space="preserve">The social worker spoke with the parents to update them on Axel and start to build up a relationship for the assessment. Parents explained that since CFW ended their support in September Axel has continued to refuse to attend school and he has not left the house since September not even to go in the garden. They believe he is suffering mentally but has never been assessed properly. Parents expressed they have been left without support as he refuses to engage. He refuses appointments with CAMHs too and refused to take the prescribed medication due to the side affects.
Parents reported that approximately a week before the incident, Axel had broken down at home frustrated as he feels he cannot leave the house as he is always scared and wanted to know what to do. They advised that he can be awake for long periods, up to 24 hours and is easily disturbed by outside noises. </t>
  </si>
  <si>
    <t xml:space="preserve">Strategy meeting held. The discussions were mainly around the incident where the police gave details of what has happened and where they were up to in relation to Axel's interview. Axel's youth justice worker asked questions about Axel's wellbeing and questioned whether the police were aware of his ASD and mental health needs which they were. </t>
  </si>
  <si>
    <t>Axel's workers ensured that his learning needs were been factored into the interview process</t>
  </si>
  <si>
    <t>Axel became a child in care by virtue of the fact he was remanded into custody</t>
  </si>
  <si>
    <t xml:space="preserve">Different alias on hospital system </t>
  </si>
  <si>
    <t xml:space="preserve">previous name- Axel Muganwa Rudakubana                                        previous name- Axel Rudakubana                                         primary name (Name recorded on hospital system)-Rudakubana Muganwa                                                               </t>
  </si>
  <si>
    <t>different names on hospital systems</t>
  </si>
  <si>
    <t>Agency Type *</t>
  </si>
  <si>
    <t>Significant</t>
  </si>
  <si>
    <t>Person seen *</t>
  </si>
  <si>
    <t>Other Local Authority</t>
  </si>
  <si>
    <t>Care Provider</t>
  </si>
  <si>
    <t>Residential/Care Home</t>
  </si>
  <si>
    <t>Housing Provider</t>
  </si>
  <si>
    <t>VCFSE Sector</t>
  </si>
  <si>
    <t>DPA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</si>
</sst>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Calibri"/>
      <family val="2"/>
    </font>
    <font>
      <sz val="10"/>
      <color theme="1"/>
      <name val="Arial"/>
      <family val="2"/>
    </font>
    <font>
      <b/>
      <sz val="11"/>
      <name val="Arial"/>
      <family val="2"/>
    </font>
    <font>
      <sz val="11"/>
      <name val="Arial"/>
      <family val="2"/>
    </font>
    <font>
      <sz val="11"/>
      <color rgb="FFFF0000"/>
      <name val="Arial"/>
      <family val="2"/>
    </font>
    <font>
      <b/>
      <sz val="11"/>
      <name val="Calibri"/>
      <family val="2"/>
    </font>
    <font>
      <sz val="12"/>
      <name val="Arial"/>
      <family val="2"/>
    </font>
    <font>
      <sz val="11"/>
      <color rgb="FF000000"/>
      <name val="Arial"/>
      <family val="2"/>
    </font>
    <font>
      <sz val="11"/>
      <color theme="1"/>
      <name val="Arial"/>
      <family val="2"/>
    </font>
    <font>
      <sz val="11"/>
      <color rgb="FF222222"/>
      <name val="Arial"/>
      <family val="2"/>
    </font>
    <font>
      <sz val="11"/>
      <color rgb="FF000000"/>
      <name val="Calibri"/>
      <family val="2"/>
    </font>
  </fonts>
  <fills count="32">
    <fill>
      <patternFill patternType="none"/>
    </fill>
    <fill>
      <patternFill patternType="gray125"/>
    </fill>
    <fill>
      <patternFill patternType="solid">
        <fgColor theme="7" tint="0.799979984760284"/>
        <bgColor indexed="64"/>
      </patternFill>
    </fill>
    <fill>
      <patternFill patternType="solid">
        <fgColor theme="4" tint="0.599990010261536"/>
        <bgColor indexed="64"/>
      </patternFill>
    </fill>
    <fill>
      <patternFill patternType="solid">
        <fgColor theme="9" tint="0.799979984760284"/>
        <bgColor indexed="64"/>
      </patternFill>
    </fill>
    <fill>
      <patternFill patternType="solid">
        <fgColor theme="4" tint="0.399980008602142"/>
        <bgColor indexed="64"/>
      </patternFill>
    </fill>
    <fill>
      <patternFill patternType="solid">
        <fgColor rgb="FFE4F600"/>
        <bgColor indexed="64"/>
      </patternFill>
    </fill>
    <fill>
      <patternFill patternType="solid">
        <fgColor theme="9" tint="0.599990010261536"/>
        <bgColor indexed="64"/>
      </patternFill>
    </fill>
    <fill>
      <patternFill patternType="solid">
        <fgColor theme="2"/>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3" tint="0.599990010261536"/>
        <bgColor indexed="64"/>
      </patternFill>
    </fill>
    <fill>
      <patternFill patternType="solid">
        <fgColor theme="7" tint="0.599990010261536"/>
        <bgColor indexed="64"/>
      </patternFill>
    </fill>
    <fill>
      <patternFill patternType="solid">
        <fgColor theme="4" tint="0.799979984760284"/>
        <bgColor indexed="64"/>
      </patternFill>
    </fill>
    <fill>
      <patternFill patternType="solid">
        <fgColor theme="8" tint="0.399980008602142"/>
        <bgColor indexed="64"/>
      </patternFill>
    </fill>
    <fill>
      <patternFill patternType="solid">
        <fgColor theme="9" tint="0.399980008602142"/>
        <bgColor indexed="64"/>
      </patternFill>
    </fill>
    <fill>
      <patternFill patternType="solid">
        <fgColor theme="5" tint="0.399980008602142"/>
        <bgColor indexed="64"/>
      </patternFill>
    </fill>
    <fill>
      <patternFill patternType="solid">
        <fgColor rgb="FFFFCCFF"/>
        <bgColor indexed="64"/>
      </patternFill>
    </fill>
    <fill>
      <patternFill patternType="solid">
        <fgColor rgb="FFCCFF99"/>
        <bgColor indexed="64"/>
      </patternFill>
    </fill>
    <fill>
      <patternFill patternType="solid">
        <fgColor rgb="FFD7AFFF"/>
        <bgColor indexed="64"/>
      </patternFill>
    </fill>
    <fill>
      <patternFill patternType="solid">
        <fgColor rgb="FFCCFFFF"/>
        <bgColor indexed="64"/>
      </patternFill>
    </fill>
    <fill>
      <patternFill patternType="solid">
        <fgColor rgb="FFC1D0FF"/>
        <bgColor indexed="64"/>
      </patternFill>
    </fill>
    <fill>
      <patternFill patternType="solid">
        <fgColor theme="0"/>
        <bgColor indexed="64"/>
      </patternFill>
    </fill>
    <fill>
      <patternFill patternType="solid">
        <fgColor rgb="FFFFFFCC"/>
        <bgColor indexed="64"/>
      </patternFill>
    </fill>
    <fill>
      <patternFill patternType="solid">
        <fgColor rgb="FF000000"/>
        <bgColor indexed="64"/>
      </patternFill>
    </fill>
    <fill>
      <patternFill patternType="solid">
        <fgColor rgb="FFFFFFFF"/>
        <bgColor indexed="64"/>
      </patternFill>
    </fill>
    <fill>
      <patternFill patternType="solid">
        <fgColor rgb="FFFFC0CB"/>
        <bgColor indexed="64"/>
      </patternFill>
    </fill>
    <fill>
      <patternFill patternType="solid">
        <fgColor rgb="FFFFA500"/>
        <bgColor indexed="64"/>
      </patternFill>
    </fill>
    <fill>
      <patternFill patternType="solid">
        <fgColor rgb="FFFFFF00"/>
        <bgColor indexed="64"/>
      </patternFill>
    </fill>
    <fill>
      <patternFill patternType="solid">
        <fgColor rgb="FF008000"/>
        <bgColor indexed="64"/>
      </patternFill>
    </fill>
    <fill>
      <patternFill patternType="solid">
        <fgColor rgb="FF0000FF"/>
        <bgColor indexed="64"/>
      </patternFill>
    </fill>
    <fill>
      <patternFill patternType="solid">
        <fgColor rgb="FF800080"/>
        <bgColor indexed="64"/>
      </patternFill>
    </fill>
  </fills>
  <borders count="13">
    <border>
      <left/>
      <right/>
      <top/>
      <bottom/>
      <diagonal/>
    </border>
    <border>
      <left style="medium">
        <color auto="1"/>
      </left>
      <right style="thin">
        <color auto="1"/>
      </right>
      <top style="thin">
        <color auto="1"/>
      </top>
      <bottom/>
    </border>
    <border>
      <left style="thin">
        <color auto="1"/>
      </left>
      <right style="thin">
        <color auto="1"/>
      </right>
      <top style="thin">
        <color auto="1"/>
      </top>
      <bottom/>
    </border>
    <border>
      <left style="thin">
        <color auto="1"/>
      </left>
      <right style="medium">
        <color auto="1"/>
      </right>
      <top style="thin">
        <color auto="1"/>
      </top>
      <bottom/>
    </border>
    <border>
      <left/>
      <right style="medium">
        <color auto="1"/>
      </right>
      <top/>
      <bottom/>
    </border>
    <border>
      <left style="thin">
        <color auto="1"/>
      </left>
      <right style="thin">
        <color auto="1"/>
      </right>
      <top style="thin">
        <color auto="1"/>
      </top>
      <bottom style="thin">
        <color auto="1"/>
      </bottom>
    </border>
    <border>
      <left/>
      <right style="thin">
        <color auto="1"/>
      </right>
      <top style="thin">
        <color auto="1"/>
      </top>
      <bottom style="thin">
        <color auto="1"/>
      </bottom>
    </border>
    <border>
      <left style="thin">
        <color auto="1"/>
      </left>
      <right/>
      <top style="thin">
        <color auto="1"/>
      </top>
      <bottom style="thin">
        <color auto="1"/>
      </bottom>
    </border>
    <border>
      <left style="thin">
        <color auto="1"/>
      </left>
      <right style="thin">
        <color auto="1"/>
      </right>
      <top/>
      <bottom/>
    </border>
    <border>
      <left/>
      <right style="thin">
        <color auto="1"/>
      </right>
      <top style="thin">
        <color auto="1"/>
      </top>
      <bottom/>
    </border>
    <border>
      <left style="thin">
        <color auto="1"/>
      </left>
      <right style="thin">
        <color auto="1"/>
      </right>
      <top/>
      <bottom style="thin">
        <color auto="1"/>
      </bottom>
    </border>
    <border>
      <left style="thin">
        <color auto="1"/>
      </left>
      <right/>
      <top/>
      <bottom style="thin">
        <color auto="1"/>
      </bottom>
    </border>
    <border>
      <left style="thin">
        <color rgb="FF000000"/>
      </left>
      <right style="thin">
        <color rgb="FF000000"/>
      </right>
      <top style="thin">
        <color rgb="FF000000"/>
      </top>
      <bottom style="thin">
        <color rgb="FF000000"/>
      </bottom>
    </border>
  </borders>
  <cellStyleXfs count="15">
    <xf numFmtId="0" fontId="0" fillId="0" borderId="0">
      <alignment/>
      <protection/>
    </xf>
    <xf numFmtId="9" fontId="1" fillId="0" borderId="0" applyFont="0" applyFill="0" applyBorder="0" applyAlignment="0" applyProtection="0">
      <alignment/>
    </xf>
    <xf numFmtId="44" fontId="1" fillId="0" borderId="0" applyFont="0" applyFill="0" applyBorder="0" applyAlignment="0" applyProtection="0">
      <alignment/>
    </xf>
    <xf numFmtId="42" fontId="1" fillId="0" borderId="0" applyFont="0" applyFill="0" applyBorder="0" applyAlignment="0" applyProtection="0">
      <alignment/>
    </xf>
    <xf numFmtId="43" fontId="1" fillId="0" borderId="0" applyFont="0" applyFill="0" applyBorder="0" applyAlignment="0" applyProtection="0">
      <alignment/>
    </xf>
    <xf numFmtId="41" fontId="1" fillId="0" borderId="0" applyFont="0" applyFill="0" applyBorder="0" applyAlignment="0" applyProtection="0">
      <alignment/>
    </xf>
    <xf numFmtId="0" fontId="0" fillId="24" borderId="0" applyNumberFormat="0" applyFont="0" applyBorder="0" applyAlignment="0" applyProtection="0">
      <alignment/>
    </xf>
    <xf numFmtId="0" fontId="0" fillId="25" borderId="0" applyNumberFormat="0" applyFont="0" applyBorder="0" applyAlignment="0" applyProtection="0">
      <alignment/>
    </xf>
    <xf numFmtId="0" fontId="0" fillId="26" borderId="0" applyNumberFormat="0" applyFont="0" applyBorder="0" applyAlignment="0" applyProtection="0">
      <alignment/>
    </xf>
    <xf numFmtId="0" fontId="0" fillId="27" borderId="0" applyNumberFormat="0" applyFont="0" applyBorder="0" applyAlignment="0" applyProtection="0">
      <alignment/>
    </xf>
    <xf numFmtId="0" fontId="0" fillId="28" borderId="0" applyNumberFormat="0" applyFont="0" applyBorder="0" applyAlignment="0" applyProtection="0">
      <alignment/>
    </xf>
    <xf numFmtId="0" fontId="0" fillId="29" borderId="0" applyNumberFormat="0" applyFont="0" applyBorder="0" applyAlignment="0" applyProtection="0">
      <alignment/>
    </xf>
    <xf numFmtId="0" fontId="0" fillId="30" borderId="0" applyNumberFormat="0" applyFont="0" applyBorder="0" applyAlignment="0" applyProtection="0">
      <alignment/>
    </xf>
    <xf numFmtId="0" fontId="0" fillId="31" borderId="0" applyNumberFormat="0" applyFont="0" applyBorder="0" applyAlignment="0" applyProtection="0">
      <alignment/>
    </xf>
    <xf numFmtId="0" fontId="10" fillId="0" borderId="0" applyNumberFormat="0" applyBorder="0" applyAlignment="0" applyProtection="0">
      <alignment/>
    </xf>
  </cellStyleXfs>
  <cellXfs count="142">
    <xf numFmtId="0" fontId="0" fillId="0" borderId="0" xfId="0">
      <alignment/>
    </xf>
    <xf numFmtId="0" fontId="0" fillId="0" borderId="0" xfId="0" applyFont="1" applyAlignment="1">
      <alignment vertical="center"/>
    </xf>
    <xf numFmtId="0" fontId="0" fillId="0" borderId="0" xfId="0" applyFont="1">
      <alignment/>
    </xf>
    <xf numFmtId="0" fontId="4" fillId="2" borderId="0" xfId="0" applyFont="1" applyFill="1" applyAlignment="1">
      <alignment horizontal="left"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20" fontId="3" fillId="0" borderId="0" xfId="0" applyNumberFormat="1" applyFont="1" applyAlignment="1">
      <alignment horizontal="left" vertical="top" wrapText="1"/>
    </xf>
    <xf numFmtId="0" fontId="2" fillId="3" borderId="1"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3" fillId="4" borderId="5" xfId="0" applyFont="1" applyFill="1" applyBorder="1" applyAlignment="1">
      <alignment horizontal="left" vertical="top" wrapText="1"/>
    </xf>
    <xf numFmtId="14" fontId="3" fillId="4" borderId="5" xfId="0" applyNumberFormat="1" applyFont="1" applyFill="1" applyBorder="1" applyAlignment="1">
      <alignment horizontal="left" vertical="top" wrapText="1"/>
    </xf>
    <xf numFmtId="20" fontId="3" fillId="4" borderId="5" xfId="0" applyNumberFormat="1" applyFont="1" applyFill="1" applyBorder="1" applyAlignment="1">
      <alignment horizontal="left" vertical="top" wrapText="1"/>
    </xf>
    <xf numFmtId="0" fontId="3" fillId="3" borderId="5" xfId="0" applyFont="1" applyFill="1" applyBorder="1" applyAlignment="1">
      <alignment horizontal="left" vertical="top" wrapText="1"/>
    </xf>
    <xf numFmtId="14" fontId="3" fillId="3" borderId="5" xfId="0" applyNumberFormat="1" applyFont="1" applyFill="1" applyBorder="1" applyAlignment="1">
      <alignment horizontal="left" vertical="top" wrapText="1"/>
    </xf>
    <xf numFmtId="20" fontId="3" fillId="3" borderId="5" xfId="0" applyNumberFormat="1" applyFont="1" applyFill="1" applyBorder="1" applyAlignment="1">
      <alignment horizontal="left" vertical="top" wrapText="1"/>
    </xf>
    <xf numFmtId="0" fontId="3" fillId="5" borderId="5" xfId="0" applyFont="1" applyFill="1" applyBorder="1" applyAlignment="1">
      <alignment horizontal="left" vertical="top" wrapText="1"/>
    </xf>
    <xf numFmtId="14" fontId="3" fillId="5" borderId="5" xfId="0" applyNumberFormat="1" applyFont="1" applyFill="1" applyBorder="1" applyAlignment="1">
      <alignment horizontal="left" vertical="top" wrapText="1"/>
    </xf>
    <xf numFmtId="20" fontId="3" fillId="5" borderId="5" xfId="0" applyNumberFormat="1" applyFont="1" applyFill="1" applyBorder="1" applyAlignment="1">
      <alignment horizontal="left" vertical="top" wrapText="1"/>
    </xf>
    <xf numFmtId="0" fontId="3" fillId="6" borderId="5" xfId="0" applyFont="1" applyFill="1" applyBorder="1" applyAlignment="1">
      <alignment horizontal="left" vertical="top" wrapText="1"/>
    </xf>
    <xf numFmtId="14" fontId="3" fillId="6" borderId="5" xfId="0" applyNumberFormat="1" applyFont="1" applyFill="1" applyBorder="1" applyAlignment="1">
      <alignment horizontal="left" vertical="top" wrapText="1"/>
    </xf>
    <xf numFmtId="20" fontId="3" fillId="6" borderId="5" xfId="0" applyNumberFormat="1" applyFont="1" applyFill="1" applyBorder="1" applyAlignment="1">
      <alignment horizontal="left" vertical="top" wrapText="1"/>
    </xf>
    <xf numFmtId="0" fontId="3" fillId="6" borderId="0" xfId="0" applyFont="1" applyFill="1" applyAlignment="1">
      <alignment horizontal="left" vertical="top" wrapText="1"/>
    </xf>
    <xf numFmtId="0" fontId="3" fillId="7" borderId="5" xfId="0" applyFont="1" applyFill="1" applyBorder="1" applyAlignment="1">
      <alignment horizontal="left" vertical="top" wrapText="1"/>
    </xf>
    <xf numFmtId="14" fontId="3" fillId="7" borderId="5" xfId="0" applyNumberFormat="1" applyFont="1" applyFill="1" applyBorder="1" applyAlignment="1">
      <alignment horizontal="left" vertical="top" wrapText="1"/>
    </xf>
    <xf numFmtId="20" fontId="3" fillId="7" borderId="5" xfId="0" applyNumberFormat="1" applyFont="1" applyFill="1" applyBorder="1" applyAlignment="1">
      <alignment horizontal="left" vertical="top" wrapText="1"/>
    </xf>
    <xf numFmtId="0" fontId="3" fillId="8" borderId="5" xfId="0" applyFont="1" applyFill="1" applyBorder="1" applyAlignment="1">
      <alignment horizontal="left" vertical="top" wrapText="1"/>
    </xf>
    <xf numFmtId="14" fontId="3" fillId="8" borderId="5" xfId="0" applyNumberFormat="1" applyFont="1" applyFill="1" applyBorder="1" applyAlignment="1">
      <alignment horizontal="left" vertical="top" wrapText="1"/>
    </xf>
    <xf numFmtId="20" fontId="3" fillId="8" borderId="5" xfId="0" applyNumberFormat="1" applyFont="1" applyFill="1" applyBorder="1" applyAlignment="1">
      <alignment horizontal="left" vertical="top" wrapText="1"/>
    </xf>
    <xf numFmtId="0" fontId="3" fillId="9" borderId="5" xfId="0" applyFont="1" applyFill="1" applyBorder="1" applyAlignment="1">
      <alignment horizontal="left" vertical="top" wrapText="1"/>
    </xf>
    <xf numFmtId="14" fontId="3" fillId="9" borderId="5" xfId="0" applyNumberFormat="1" applyFont="1" applyFill="1" applyBorder="1" applyAlignment="1">
      <alignment horizontal="left" vertical="top" wrapText="1"/>
    </xf>
    <xf numFmtId="20" fontId="3" fillId="9" borderId="5" xfId="0" applyNumberFormat="1" applyFont="1" applyFill="1" applyBorder="1" applyAlignment="1">
      <alignment horizontal="left" vertical="top" wrapText="1"/>
    </xf>
    <xf numFmtId="0" fontId="3" fillId="10" borderId="5" xfId="0" applyFont="1" applyFill="1" applyBorder="1" applyAlignment="1">
      <alignment horizontal="left" vertical="top" wrapText="1"/>
    </xf>
    <xf numFmtId="14" fontId="3" fillId="10" borderId="5" xfId="0" applyNumberFormat="1" applyFont="1" applyFill="1" applyBorder="1" applyAlignment="1">
      <alignment horizontal="left" vertical="top" wrapText="1"/>
    </xf>
    <xf numFmtId="20" fontId="3" fillId="10" borderId="5" xfId="0" applyNumberFormat="1" applyFont="1" applyFill="1" applyBorder="1" applyAlignment="1">
      <alignment horizontal="left" vertical="top" wrapText="1"/>
    </xf>
    <xf numFmtId="0" fontId="5" fillId="7" borderId="5" xfId="0" applyFont="1" applyFill="1" applyBorder="1" applyAlignment="1">
      <alignment horizontal="left" vertical="top" wrapText="1"/>
    </xf>
    <xf numFmtId="0" fontId="3" fillId="7" borderId="0" xfId="0" applyFont="1" applyFill="1" applyAlignment="1">
      <alignment horizontal="left" vertical="top" wrapText="1"/>
    </xf>
    <xf numFmtId="0" fontId="3" fillId="11" borderId="5" xfId="0" applyFont="1" applyFill="1" applyBorder="1" applyAlignment="1">
      <alignment horizontal="left" vertical="top" wrapText="1"/>
    </xf>
    <xf numFmtId="14" fontId="3" fillId="11" borderId="5" xfId="0" applyNumberFormat="1" applyFont="1" applyFill="1" applyBorder="1" applyAlignment="1">
      <alignment horizontal="left" vertical="top" wrapText="1"/>
    </xf>
    <xf numFmtId="20" fontId="3" fillId="11" borderId="5" xfId="0" applyNumberFormat="1" applyFont="1" applyFill="1" applyBorder="1" applyAlignment="1">
      <alignment horizontal="left" vertical="top" wrapText="1"/>
    </xf>
    <xf numFmtId="0" fontId="3" fillId="12" borderId="5" xfId="0" applyFont="1" applyFill="1" applyBorder="1" applyAlignment="1">
      <alignment horizontal="left" vertical="top" wrapText="1"/>
    </xf>
    <xf numFmtId="14" fontId="3" fillId="12" borderId="5" xfId="0" applyNumberFormat="1" applyFont="1" applyFill="1" applyBorder="1" applyAlignment="1">
      <alignment horizontal="left" vertical="top" wrapText="1"/>
    </xf>
    <xf numFmtId="20" fontId="3" fillId="12" borderId="5" xfId="0" applyNumberFormat="1" applyFont="1" applyFill="1" applyBorder="1" applyAlignment="1">
      <alignment horizontal="left" vertical="top" wrapText="1"/>
    </xf>
    <xf numFmtId="0" fontId="3" fillId="2" borderId="5" xfId="0" applyFont="1" applyFill="1" applyBorder="1" applyAlignment="1">
      <alignment horizontal="left" vertical="top" wrapText="1"/>
    </xf>
    <xf numFmtId="14" fontId="3" fillId="2" borderId="5" xfId="0" applyNumberFormat="1" applyFont="1" applyFill="1" applyBorder="1" applyAlignment="1">
      <alignment horizontal="left" vertical="top" wrapText="1"/>
    </xf>
    <xf numFmtId="20" fontId="3" fillId="2" borderId="5" xfId="0" applyNumberFormat="1" applyFont="1" applyFill="1" applyBorder="1" applyAlignment="1">
      <alignment horizontal="left" vertical="top" wrapText="1"/>
    </xf>
    <xf numFmtId="0" fontId="3" fillId="7" borderId="2" xfId="0" applyFont="1" applyFill="1" applyBorder="1" applyAlignment="1">
      <alignment horizontal="left" vertical="top" wrapText="1"/>
    </xf>
    <xf numFmtId="14" fontId="3" fillId="7" borderId="2" xfId="0" applyNumberFormat="1" applyFont="1" applyFill="1" applyBorder="1" applyAlignment="1">
      <alignment horizontal="left" vertical="top" wrapText="1"/>
    </xf>
    <xf numFmtId="20" fontId="3" fillId="7" borderId="2" xfId="0" applyNumberFormat="1" applyFont="1" applyFill="1" applyBorder="1" applyAlignment="1">
      <alignment horizontal="left" vertical="top" wrapText="1"/>
    </xf>
    <xf numFmtId="0" fontId="5" fillId="7" borderId="5" xfId="0" applyFont="1" applyFill="1" applyBorder="1" applyAlignment="1">
      <alignment horizontal="left" vertical="top"/>
    </xf>
    <xf numFmtId="0" fontId="3" fillId="13" borderId="5" xfId="0" applyFont="1" applyFill="1" applyBorder="1" applyAlignment="1">
      <alignment horizontal="left" vertical="top" wrapText="1"/>
    </xf>
    <xf numFmtId="14" fontId="3" fillId="13" borderId="5" xfId="0" applyNumberFormat="1" applyFont="1" applyFill="1" applyBorder="1" applyAlignment="1">
      <alignment horizontal="left" vertical="top" wrapText="1"/>
    </xf>
    <xf numFmtId="20" fontId="3" fillId="13" borderId="5" xfId="0" applyNumberFormat="1" applyFont="1" applyFill="1" applyBorder="1" applyAlignment="1">
      <alignment horizontal="left" vertical="top" wrapText="1"/>
    </xf>
    <xf numFmtId="0" fontId="3" fillId="5" borderId="0" xfId="0" applyFont="1" applyFill="1" applyAlignment="1">
      <alignment horizontal="left" vertical="top" wrapText="1"/>
    </xf>
    <xf numFmtId="0" fontId="3" fillId="6" borderId="6" xfId="0" applyFont="1" applyFill="1" applyBorder="1" applyAlignment="1">
      <alignment horizontal="left" vertical="top" wrapText="1"/>
    </xf>
    <xf numFmtId="0" fontId="3" fillId="7" borderId="6" xfId="0" applyFont="1" applyFill="1" applyBorder="1" applyAlignment="1">
      <alignment horizontal="left" vertical="top" wrapText="1"/>
    </xf>
    <xf numFmtId="0" fontId="3" fillId="5" borderId="6" xfId="0" applyFont="1" applyFill="1" applyBorder="1" applyAlignment="1">
      <alignment horizontal="left" vertical="top" wrapText="1"/>
    </xf>
    <xf numFmtId="0" fontId="3" fillId="7" borderId="7" xfId="0" applyFont="1" applyFill="1" applyBorder="1" applyAlignment="1">
      <alignment horizontal="left" vertical="top" wrapText="1"/>
    </xf>
    <xf numFmtId="0" fontId="3" fillId="6" borderId="7" xfId="0" applyFont="1" applyFill="1" applyBorder="1" applyAlignment="1">
      <alignment horizontal="left" vertical="top" wrapText="1"/>
    </xf>
    <xf numFmtId="0" fontId="3" fillId="2" borderId="0" xfId="0" applyFont="1" applyFill="1" applyAlignment="1">
      <alignment horizontal="left" vertical="top" wrapText="1"/>
    </xf>
    <xf numFmtId="0" fontId="3" fillId="6" borderId="2" xfId="0" applyFont="1" applyFill="1" applyBorder="1" applyAlignment="1">
      <alignment horizontal="left" vertical="top" wrapText="1"/>
    </xf>
    <xf numFmtId="0" fontId="3" fillId="14" borderId="5" xfId="0" applyFont="1" applyFill="1" applyBorder="1" applyAlignment="1">
      <alignment horizontal="left" vertical="top" wrapText="1"/>
    </xf>
    <xf numFmtId="14" fontId="3" fillId="14" borderId="5" xfId="0" applyNumberFormat="1" applyFont="1" applyFill="1" applyBorder="1" applyAlignment="1">
      <alignment horizontal="left" vertical="top" wrapText="1"/>
    </xf>
    <xf numFmtId="20" fontId="3" fillId="14" borderId="5" xfId="0" applyNumberFormat="1" applyFont="1" applyFill="1" applyBorder="1" applyAlignment="1">
      <alignment horizontal="left" vertical="top" wrapText="1"/>
    </xf>
    <xf numFmtId="0" fontId="3" fillId="3" borderId="0" xfId="0" applyFont="1" applyFill="1" applyAlignment="1">
      <alignment horizontal="left" vertical="top" wrapText="1"/>
    </xf>
    <xf numFmtId="0" fontId="3" fillId="15" borderId="5" xfId="0" applyFont="1" applyFill="1" applyBorder="1" applyAlignment="1">
      <alignment horizontal="left" vertical="top" wrapText="1"/>
    </xf>
    <xf numFmtId="0" fontId="3" fillId="15" borderId="5" xfId="0" applyFont="1" applyFill="1" applyBorder="1" applyAlignment="1">
      <alignment horizontal="left" vertical="top"/>
    </xf>
    <xf numFmtId="14" fontId="3" fillId="15" borderId="5" xfId="0" applyNumberFormat="1" applyFont="1" applyFill="1" applyBorder="1" applyAlignment="1">
      <alignment horizontal="left" vertical="top" wrapText="1"/>
    </xf>
    <xf numFmtId="20" fontId="3" fillId="15" borderId="5" xfId="0" applyNumberFormat="1" applyFont="1" applyFill="1" applyBorder="1" applyAlignment="1">
      <alignment horizontal="left" vertical="top" wrapText="1"/>
    </xf>
    <xf numFmtId="0" fontId="3" fillId="16" borderId="5" xfId="0" applyFont="1" applyFill="1" applyBorder="1" applyAlignment="1">
      <alignment horizontal="left" vertical="top" wrapText="1"/>
    </xf>
    <xf numFmtId="14" fontId="3" fillId="16" borderId="5" xfId="0" applyNumberFormat="1" applyFont="1" applyFill="1" applyBorder="1" applyAlignment="1">
      <alignment horizontal="left" vertical="top" wrapText="1"/>
    </xf>
    <xf numFmtId="20" fontId="3" fillId="16" borderId="5" xfId="0" applyNumberFormat="1" applyFont="1" applyFill="1" applyBorder="1" applyAlignment="1">
      <alignment horizontal="left" vertical="top" wrapText="1"/>
    </xf>
    <xf numFmtId="0" fontId="0" fillId="7" borderId="5" xfId="0" applyFont="1" applyFill="1" applyBorder="1" applyAlignment="1">
      <alignment horizontal="left" vertical="top" wrapText="1"/>
    </xf>
    <xf numFmtId="0" fontId="3" fillId="0" borderId="5" xfId="0" applyFont="1" applyBorder="1" applyAlignment="1">
      <alignment horizontal="left" vertical="top" wrapText="1"/>
    </xf>
    <xf numFmtId="0" fontId="3" fillId="14" borderId="0" xfId="0" applyFont="1" applyFill="1" applyAlignment="1">
      <alignment horizontal="left" vertical="top" wrapText="1"/>
    </xf>
    <xf numFmtId="0" fontId="3" fillId="2" borderId="6"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7" borderId="5" xfId="0" applyFont="1" applyFill="1" applyBorder="1" applyAlignment="1">
      <alignment horizontal="left" vertical="top" readingOrder="1"/>
    </xf>
    <xf numFmtId="0" fontId="3" fillId="17" borderId="0" xfId="0" applyFont="1" applyFill="1" applyAlignment="1">
      <alignment horizontal="left" vertical="top" wrapText="1"/>
    </xf>
    <xf numFmtId="0" fontId="3" fillId="17" borderId="5" xfId="0" applyFont="1" applyFill="1" applyBorder="1" applyAlignment="1">
      <alignment horizontal="left" vertical="top" wrapText="1"/>
    </xf>
    <xf numFmtId="14" fontId="3" fillId="17" borderId="5" xfId="0" applyNumberFormat="1" applyFont="1" applyFill="1" applyBorder="1" applyAlignment="1">
      <alignment horizontal="left" vertical="top" wrapText="1"/>
    </xf>
    <xf numFmtId="20" fontId="3" fillId="17" borderId="5" xfId="0" applyNumberFormat="1" applyFont="1" applyFill="1" applyBorder="1" applyAlignment="1">
      <alignment horizontal="left" vertical="top" wrapText="1"/>
    </xf>
    <xf numFmtId="0" fontId="7" fillId="17" borderId="5" xfId="0" applyFont="1" applyFill="1" applyBorder="1" applyAlignment="1">
      <alignment horizontal="left" vertical="top" wrapText="1"/>
    </xf>
    <xf numFmtId="0" fontId="3" fillId="18" borderId="5" xfId="0" applyFont="1" applyFill="1" applyBorder="1" applyAlignment="1">
      <alignment horizontal="left" vertical="top" wrapText="1"/>
    </xf>
    <xf numFmtId="14" fontId="3" fillId="18" borderId="5" xfId="0" applyNumberFormat="1" applyFont="1" applyFill="1" applyBorder="1" applyAlignment="1">
      <alignment horizontal="left" vertical="top" wrapText="1"/>
    </xf>
    <xf numFmtId="20" fontId="3" fillId="18" borderId="5" xfId="0" applyNumberFormat="1" applyFont="1" applyFill="1" applyBorder="1" applyAlignment="1">
      <alignment horizontal="left" vertical="top" wrapText="1"/>
    </xf>
    <xf numFmtId="0" fontId="3" fillId="19" borderId="5" xfId="0" applyFont="1" applyFill="1" applyBorder="1" applyAlignment="1">
      <alignment horizontal="left" vertical="top" wrapText="1"/>
    </xf>
    <xf numFmtId="14" fontId="3" fillId="19" borderId="5" xfId="0" applyNumberFormat="1" applyFont="1" applyFill="1" applyBorder="1" applyAlignment="1">
      <alignment horizontal="left" vertical="top" wrapText="1"/>
    </xf>
    <xf numFmtId="20" fontId="3" fillId="19" borderId="5" xfId="0" applyNumberFormat="1" applyFont="1" applyFill="1" applyBorder="1" applyAlignment="1">
      <alignment horizontal="left" vertical="top" wrapText="1"/>
    </xf>
    <xf numFmtId="0" fontId="7" fillId="19" borderId="5" xfId="0" applyFont="1" applyFill="1" applyBorder="1" applyAlignment="1">
      <alignment horizontal="left" vertical="top" wrapText="1"/>
    </xf>
    <xf numFmtId="0" fontId="3" fillId="20" borderId="5" xfId="0" applyFont="1" applyFill="1" applyBorder="1" applyAlignment="1">
      <alignment horizontal="left" vertical="top" wrapText="1"/>
    </xf>
    <xf numFmtId="14" fontId="3" fillId="20" borderId="5" xfId="0" applyNumberFormat="1" applyFont="1" applyFill="1" applyBorder="1" applyAlignment="1">
      <alignment horizontal="left" vertical="top" wrapText="1"/>
    </xf>
    <xf numFmtId="20" fontId="3" fillId="20" borderId="5" xfId="0" applyNumberFormat="1" applyFont="1" applyFill="1" applyBorder="1" applyAlignment="1">
      <alignment horizontal="left" vertical="top" wrapText="1"/>
    </xf>
    <xf numFmtId="0" fontId="8" fillId="20" borderId="5" xfId="0" applyFont="1" applyFill="1" applyBorder="1" applyAlignment="1">
      <alignment horizontal="left" vertical="top" wrapText="1"/>
    </xf>
    <xf numFmtId="0" fontId="4" fillId="19" borderId="5" xfId="0" applyFont="1" applyFill="1" applyBorder="1" applyAlignment="1">
      <alignment horizontal="left" vertical="top" wrapText="1"/>
    </xf>
    <xf numFmtId="0" fontId="3" fillId="19" borderId="0" xfId="0" applyFont="1" applyFill="1" applyAlignment="1">
      <alignment horizontal="left" vertical="top" wrapText="1"/>
    </xf>
    <xf numFmtId="0" fontId="3" fillId="18" borderId="6" xfId="0" applyFont="1" applyFill="1" applyBorder="1" applyAlignment="1">
      <alignment horizontal="left" vertical="top" wrapText="1"/>
    </xf>
    <xf numFmtId="0" fontId="3" fillId="21" borderId="5" xfId="0" applyFont="1" applyFill="1" applyBorder="1" applyAlignment="1">
      <alignment horizontal="left" vertical="top" wrapText="1"/>
    </xf>
    <xf numFmtId="14" fontId="3" fillId="21" borderId="5" xfId="0" applyNumberFormat="1" applyFont="1" applyFill="1" applyBorder="1" applyAlignment="1">
      <alignment horizontal="left" vertical="top" wrapText="1"/>
    </xf>
    <xf numFmtId="20" fontId="3" fillId="21" borderId="5" xfId="0" applyNumberFormat="1" applyFont="1" applyFill="1" applyBorder="1" applyAlignment="1">
      <alignment horizontal="left" vertical="top" wrapText="1"/>
    </xf>
    <xf numFmtId="0" fontId="3" fillId="21" borderId="5" xfId="0" applyFont="1" applyFill="1" applyBorder="1" applyAlignment="1">
      <alignment horizontal="left" vertical="top"/>
    </xf>
    <xf numFmtId="0" fontId="3" fillId="20" borderId="0" xfId="0" applyFont="1" applyFill="1" applyAlignment="1">
      <alignment horizontal="left" vertical="top" wrapText="1"/>
    </xf>
    <xf numFmtId="0" fontId="3" fillId="7" borderId="8" xfId="0" applyFont="1" applyFill="1" applyBorder="1" applyAlignment="1">
      <alignment horizontal="left" vertical="top" wrapText="1"/>
    </xf>
    <xf numFmtId="0" fontId="3" fillId="22" borderId="0" xfId="0" applyFont="1" applyFill="1" applyAlignment="1">
      <alignment horizontal="left" vertical="top" wrapText="1"/>
    </xf>
    <xf numFmtId="14" fontId="3" fillId="0" borderId="5" xfId="0" applyNumberFormat="1" applyFont="1" applyBorder="1" applyAlignment="1">
      <alignment horizontal="left" vertical="top" wrapText="1"/>
    </xf>
    <xf numFmtId="0" fontId="3" fillId="23" borderId="5" xfId="0" applyFont="1" applyFill="1" applyBorder="1" applyAlignment="1">
      <alignment horizontal="left" vertical="top" wrapText="1"/>
    </xf>
    <xf numFmtId="14" fontId="3" fillId="23" borderId="5" xfId="0" applyNumberFormat="1" applyFont="1" applyFill="1" applyBorder="1" applyAlignment="1">
      <alignment horizontal="left" vertical="top" wrapText="1"/>
    </xf>
    <xf numFmtId="20" fontId="3" fillId="23" borderId="5" xfId="0" applyNumberFormat="1" applyFont="1" applyFill="1" applyBorder="1" applyAlignment="1">
      <alignment horizontal="left" vertical="top" wrapText="1"/>
    </xf>
    <xf numFmtId="0" fontId="4" fillId="23" borderId="5" xfId="0" applyFont="1" applyFill="1" applyBorder="1" applyAlignment="1">
      <alignment horizontal="left" vertical="top" wrapText="1"/>
    </xf>
    <xf numFmtId="0" fontId="3" fillId="6" borderId="9" xfId="0" applyFont="1" applyFill="1" applyBorder="1" applyAlignment="1">
      <alignment horizontal="left" vertical="top" wrapText="1"/>
    </xf>
    <xf numFmtId="0" fontId="3" fillId="23" borderId="0" xfId="0" applyFont="1" applyFill="1" applyAlignment="1">
      <alignment horizontal="left" vertical="top" wrapText="1"/>
    </xf>
    <xf numFmtId="0" fontId="3" fillId="10" borderId="0" xfId="0" applyFont="1" applyFill="1" applyAlignment="1">
      <alignment horizontal="left" vertical="top" wrapText="1"/>
    </xf>
    <xf numFmtId="0" fontId="3" fillId="16" borderId="0" xfId="0" applyFont="1" applyFill="1" applyAlignment="1">
      <alignment horizontal="left" vertical="top" wrapText="1"/>
    </xf>
    <xf numFmtId="14" fontId="3" fillId="6" borderId="2" xfId="0" applyNumberFormat="1" applyFont="1" applyFill="1" applyBorder="1" applyAlignment="1">
      <alignment horizontal="left" vertical="top" wrapText="1"/>
    </xf>
    <xf numFmtId="14" fontId="3" fillId="23" borderId="0" xfId="0" applyNumberFormat="1" applyFont="1" applyFill="1" applyAlignment="1">
      <alignment horizontal="left" vertical="top" wrapText="1"/>
    </xf>
    <xf numFmtId="20" fontId="3" fillId="6" borderId="2" xfId="0" applyNumberFormat="1" applyFont="1" applyFill="1" applyBorder="1" applyAlignment="1">
      <alignment horizontal="left" vertical="top" wrapText="1"/>
    </xf>
    <xf numFmtId="20" fontId="3" fillId="6" borderId="0" xfId="0" applyNumberFormat="1" applyFont="1" applyFill="1" applyAlignment="1">
      <alignment horizontal="left" vertical="top" wrapText="1"/>
    </xf>
    <xf numFmtId="20" fontId="3" fillId="23" borderId="0" xfId="0" applyNumberFormat="1" applyFont="1" applyFill="1" applyAlignment="1">
      <alignment horizontal="left" vertical="top" wrapText="1"/>
    </xf>
    <xf numFmtId="20" fontId="3" fillId="6" borderId="10" xfId="0" applyNumberFormat="1" applyFont="1" applyFill="1" applyBorder="1" applyAlignment="1">
      <alignment horizontal="left" vertical="top" wrapText="1"/>
    </xf>
    <xf numFmtId="0" fontId="3" fillId="6" borderId="10" xfId="0" applyFont="1" applyFill="1" applyBorder="1" applyAlignment="1">
      <alignment horizontal="left" vertical="top" wrapText="1"/>
    </xf>
    <xf numFmtId="0" fontId="3" fillId="6" borderId="11" xfId="0" applyFont="1" applyFill="1" applyBorder="1" applyAlignment="1">
      <alignment horizontal="left" vertical="top" wrapText="1"/>
    </xf>
    <xf numFmtId="0" fontId="7" fillId="23" borderId="5" xfId="0" applyFont="1" applyFill="1" applyBorder="1" applyAlignment="1">
      <alignment horizontal="left" vertical="top" wrapText="1"/>
    </xf>
    <xf numFmtId="0" fontId="9" fillId="23" borderId="5" xfId="0" applyFont="1" applyFill="1" applyBorder="1" applyAlignment="1">
      <alignment horizontal="left" vertical="top" wrapText="1"/>
    </xf>
    <xf numFmtId="0" fontId="3" fillId="6" borderId="12" xfId="0" applyFont="1" applyFill="1" applyBorder="1" applyAlignment="1">
      <alignment horizontal="left" vertical="top" wrapText="1"/>
    </xf>
    <xf numFmtId="0" fontId="3" fillId="23" borderId="6" xfId="0" applyFont="1" applyFill="1" applyBorder="1" applyAlignment="1">
      <alignment horizontal="left" vertical="top" wrapText="1"/>
    </xf>
    <xf numFmtId="14" fontId="3" fillId="14" borderId="0" xfId="0" applyNumberFormat="1" applyFont="1" applyFill="1" applyAlignment="1">
      <alignment horizontal="left" vertical="top" wrapText="1"/>
    </xf>
    <xf numFmtId="20" fontId="3" fillId="14" borderId="0" xfId="0" applyNumberFormat="1" applyFont="1" applyFill="1" applyAlignment="1">
      <alignment horizontal="left" vertical="top" wrapText="1"/>
    </xf>
    <xf numFmtId="20" fontId="3" fillId="18" borderId="0" xfId="0" applyNumberFormat="1" applyFont="1" applyFill="1" applyAlignment="1">
      <alignment horizontal="left" vertical="top" wrapText="1"/>
    </xf>
    <xf numFmtId="0" fontId="3" fillId="19" borderId="7" xfId="0" applyFont="1" applyFill="1" applyBorder="1" applyAlignment="1">
      <alignment horizontal="left" vertical="top" wrapText="1"/>
    </xf>
    <xf numFmtId="0" fontId="3" fillId="11" borderId="0" xfId="0" applyFont="1" applyFill="1" applyAlignment="1">
      <alignment horizontal="left" vertical="top" wrapText="1"/>
    </xf>
    <xf numFmtId="0" fontId="3" fillId="13" borderId="0" xfId="0" applyFont="1" applyFill="1" applyAlignment="1">
      <alignment horizontal="left" vertical="top" wrapText="1"/>
    </xf>
    <xf numFmtId="0" fontId="3" fillId="12" borderId="2" xfId="0" applyFont="1" applyFill="1" applyBorder="1" applyAlignment="1">
      <alignment horizontal="left" vertical="top" wrapText="1"/>
    </xf>
    <xf numFmtId="0" fontId="3" fillId="5" borderId="8" xfId="0" applyFont="1" applyFill="1" applyBorder="1" applyAlignment="1">
      <alignment horizontal="left" vertical="top" wrapText="1"/>
    </xf>
    <xf numFmtId="0" fontId="3" fillId="20" borderId="10" xfId="0" applyFont="1" applyFill="1" applyBorder="1" applyAlignment="1">
      <alignment horizontal="left" vertical="top" wrapText="1"/>
    </xf>
    <xf numFmtId="0" fontId="0" fillId="7" borderId="5" xfId="0" applyFont="1" applyFill="1" applyBorder="1" applyAlignment="1">
      <alignment horizontal="left" vertical="top" readingOrder="1"/>
    </xf>
    <xf numFmtId="0" fontId="2" fillId="0" borderId="0" xfId="0" applyFont="1" applyAlignment="1">
      <alignment horizontal="left" vertical="top" wrapText="1"/>
    </xf>
    <xf numFmtId="0" fontId="10" fillId="0" borderId="5" xfId="0" applyFont="1" applyFill="1" applyBorder="1" applyAlignment="1">
      <alignment horizontal="left" vertical="top" wrapText="1"/>
    </xf>
    <xf numFmtId="14" fontId="10" fillId="0" borderId="5" xfId="0" applyNumberFormat="1" applyFont="1" applyFill="1" applyBorder="1" applyAlignment="1">
      <alignment horizontal="left" vertical="top" wrapText="1"/>
    </xf>
    <xf numFmtId="20" fontId="10" fillId="0" borderId="5" xfId="0" applyNumberFormat="1" applyFont="1" applyFill="1" applyBorder="1" applyAlignment="1">
      <alignment horizontal="left" vertical="top" wrapText="1"/>
    </xf>
    <xf numFmtId="0" fontId="10" fillId="0" borderId="0" xfId="0" applyFont="1" applyFill="1" applyAlignment="1">
      <alignment horizontal="left" vertical="top" wrapText="1"/>
    </xf>
    <xf numFmtId="0" fontId="10" fillId="0" borderId="5" xfId="0" applyFont="1" applyFill="1" applyBorder="1" applyAlignment="1">
      <alignment horizontal="left" vertical="top"/>
    </xf>
  </cellXfs>
  <cellStyles count="15">
    <cellStyle name="Normal" xfId="0" builtinId="0"/>
    <cellStyle name="Percent" xfId="1" builtinId="5"/>
    <cellStyle name="Currency" xfId="2" builtinId="4"/>
    <cellStyle name="Currency [0]" xfId="3" builtinId="7"/>
    <cellStyle name="Comma" xfId="4" builtinId="3"/>
    <cellStyle name="Comma [0]" xfId="5" builtinId="6"/>
    <cellStyle name="BlackoutBlackRedaction" xfId="6"/>
    <cellStyle name="BlackoutWhiteRedaction" xfId="7"/>
    <cellStyle name="BlackoutPinkHighlight" xfId="8"/>
    <cellStyle name="BlackoutOrangeHighlight" xfId="9"/>
    <cellStyle name="BlackoutYellowHighlight" xfId="10"/>
    <cellStyle name="BlackoutGreenHighlight" xfId="11"/>
    <cellStyle name="BlackoutBlueHighlight" xfId="12"/>
    <cellStyle name="BlackoutPurpleHighlight" xfId="13"/>
    <cellStyle name="BlackoutTextRedaction" xfId="14"/>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6" Type="http://schemas.openxmlformats.org/officeDocument/2006/relationships/sharedStrings" Target="sharedStrings.xml" /><Relationship Id="rId8" Type="http://schemas.openxmlformats.org/officeDocument/2006/relationships/customXml" Target="../customXml/item2.xml" /><Relationship Id="rId2" Type="http://schemas.openxmlformats.org/officeDocument/2006/relationships/styles" Target="styles.xml" /><Relationship Id="rId7" Type="http://schemas.openxmlformats.org/officeDocument/2006/relationships/customXml" Target="../customXml/item1.xml" /><Relationship Id="rId5" Type="http://schemas.openxmlformats.org/officeDocument/2006/relationships/worksheet" Target="worksheets/sheet3.xml" /><Relationship Id="rId4" Type="http://schemas.openxmlformats.org/officeDocument/2006/relationships/worksheet" Target="worksheets/sheet2.xml" /><Relationship Id="rId3" Type="http://schemas.openxmlformats.org/officeDocument/2006/relationships/worksheet" Target="worksheets/sheet1.xml" /><Relationship Id="rId1" Type="http://schemas.openxmlformats.org/officeDocument/2006/relationships/theme" Target="theme/theme1.xml" /><Relationship Id="rId9" Type="http://schemas.openxmlformats.org/officeDocument/2006/relationships/customXml" Target="../customXml/item3.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22"/>
  <sheetViews>
    <sheetView zoomScale="70" zoomScaleNormal="70" workbookViewId="0" topLeftCell="A1">
      <pane xSplit="3" ySplit="4" topLeftCell="J5" activePane="bottomRight" state="frozen"/>
      <selection pane="topLeft" activeCell="A1" sqref="A1"/>
      <selection pane="bottomLeft" activeCell="A6" sqref="A6"/>
      <selection pane="topRight" activeCell="D1" sqref="D1"/>
      <selection pane="bottomRight" activeCell="J557" sqref="J557"/>
    </sheetView>
  </sheetViews>
  <sheetFormatPr defaultColWidth="9.14428571428571" defaultRowHeight="14.1"/>
  <cols>
    <col min="1" max="1" width="1.14285714285714" style="4" customWidth="1"/>
    <col min="2" max="2" width="14" style="4" customWidth="1"/>
    <col min="3" max="3" width="1.14285714285714" style="4" customWidth="1"/>
    <col min="4" max="4" width="11" style="4" customWidth="1"/>
    <col min="5" max="5" width="1.14285714285714" style="4" customWidth="1"/>
    <col min="6" max="6" width="11.8571428571429" style="5" bestFit="1" customWidth="1"/>
    <col min="7" max="7" width="1.14285714285714" style="6" customWidth="1"/>
    <col min="8" max="8" width="18.1428571428571" style="4" customWidth="1"/>
    <col min="9" max="9" width="8.85714285714286" style="4" customWidth="1"/>
    <col min="10" max="10" width="241.571428571429" style="4" bestFit="1" customWidth="1"/>
    <col min="11" max="11" width="58.1428571428571" style="4" customWidth="1"/>
    <col min="12" max="12" width="51.2857142857143" style="4" bestFit="1" customWidth="1"/>
    <col min="13" max="13" width="67.4285714285714" style="4" bestFit="1" customWidth="1"/>
    <col min="14" max="16384" width="9.14285714285714" style="4"/>
  </cols>
  <sheetData>
    <row r="1" spans="1:4" ht="42">
      <c r="A1" s="136" t="s">
        <v>0</v>
      </c>
      <c r="B1" s="136"/>
      <c r="C1" s="3" t="s">
        <v>1</v>
      </c>
      <c r="D1" s="4" t="s">
        <v>2</v>
      </c>
    </row>
    <row r="2" spans="1:7" ht="42">
      <c r="A2" s="136" t="s">
        <v>3</v>
      </c>
      <c r="B2" s="136"/>
      <c r="C2" s="3" t="s">
        <v>4</v>
      </c>
      <c r="D2" s="4" t="s">
        <v>5</v>
      </c>
      <c r="F2" s="4"/>
      <c r="G2" s="4"/>
    </row>
    <row r="3" spans="6:7" ht="14.1">
      <c r="F3" s="4"/>
      <c r="G3" s="4"/>
    </row>
    <row r="4" spans="1:13" ht="42">
      <c r="A4" s="7" t="s">
        <v>6</v>
      </c>
      <c r="B4" s="8" t="s">
        <v>7</v>
      </c>
      <c r="C4" s="9" t="s">
        <v>8</v>
      </c>
      <c r="D4" s="7" t="s">
        <v>9</v>
      </c>
      <c r="E4" s="8" t="s">
        <v>10</v>
      </c>
      <c r="F4" s="8" t="s">
        <v>11</v>
      </c>
      <c r="G4" s="8" t="s">
        <v>12</v>
      </c>
      <c r="H4" s="8" t="s">
        <v>13</v>
      </c>
      <c r="I4" s="8" t="s">
        <v>14</v>
      </c>
      <c r="J4" s="9" t="s">
        <v>15</v>
      </c>
      <c r="K4" s="7" t="s">
        <v>16</v>
      </c>
      <c r="L4" s="10" t="s">
        <v>17</v>
      </c>
      <c r="M4" s="10" t="s">
        <v>18</v>
      </c>
    </row>
    <row r="5" spans="1:13" ht="56.1">
      <c r="A5" s="137" t="s">
        <v>1574</v>
      </c>
      <c r="B5" s="137" t="s">
        <v>1574</v>
      </c>
      <c r="C5" s="137" t="s">
        <v>1574</v>
      </c>
      <c r="D5" s="137" t="s">
        <v>1574</v>
      </c>
      <c r="E5" s="137" t="s">
        <v>1574</v>
      </c>
      <c r="F5" s="138" t="s">
        <v>1574</v>
      </c>
      <c r="G5" s="139" t="s">
        <v>1574</v>
      </c>
      <c r="H5" s="137" t="s">
        <v>1574</v>
      </c>
      <c r="I5" s="137" t="s">
        <v>1574</v>
      </c>
      <c r="J5" s="137" t="s">
        <v>1574</v>
      </c>
      <c r="K5" s="137" t="s">
        <v>1574</v>
      </c>
      <c r="L5" s="137" t="s">
        <v>1574</v>
      </c>
      <c r="M5" s="137" t="s">
        <v>1574</v>
      </c>
    </row>
    <row r="6" spans="1:13" ht="56.1">
      <c r="A6" s="11" t="s">
        <v>19</v>
      </c>
      <c r="B6" s="11" t="s">
        <v>20</v>
      </c>
      <c r="C6" s="11" t="s">
        <v>24</v>
      </c>
      <c r="D6" s="11" t="s">
        <v>25</v>
      </c>
      <c r="E6" s="11" t="s">
        <v>26</v>
      </c>
      <c r="F6" s="12">
        <v>43475</v>
      </c>
      <c r="G6" s="13"/>
      <c r="H6" s="11" t="s">
        <v>27</v>
      </c>
      <c r="I6" s="11" t="s">
        <v>22</v>
      </c>
      <c r="J6" s="11" t="s">
        <v>28</v>
      </c>
      <c r="K6" s="11" t="s">
        <v>29</v>
      </c>
      <c r="L6" s="11" t="s">
        <v>30</v>
      </c>
      <c r="M6" s="11"/>
    </row>
    <row r="7" spans="1:13" ht="27.95">
      <c r="A7" s="14" t="s">
        <v>31</v>
      </c>
      <c r="B7" s="14" t="s">
        <v>32</v>
      </c>
      <c r="C7" s="14" t="s">
        <v>33</v>
      </c>
      <c r="D7" s="14" t="s">
        <v>34</v>
      </c>
      <c r="E7" s="14" t="s">
        <v>35</v>
      </c>
      <c r="F7" s="15">
        <v>43556</v>
      </c>
      <c r="G7" s="16">
        <v>0.40763888888888888</v>
      </c>
      <c r="H7" s="14" t="s">
        <v>36</v>
      </c>
      <c r="I7" s="14" t="s">
        <v>37</v>
      </c>
      <c r="J7" s="14" t="s">
        <v>38</v>
      </c>
      <c r="K7" s="14"/>
      <c r="L7" s="14"/>
      <c r="M7" s="14"/>
    </row>
    <row r="8" spans="1:13" ht="56.1">
      <c r="A8" s="137" t="s">
        <v>1574</v>
      </c>
      <c r="B8" s="137" t="s">
        <v>1574</v>
      </c>
      <c r="C8" s="137" t="s">
        <v>1574</v>
      </c>
      <c r="D8" s="137" t="s">
        <v>1574</v>
      </c>
      <c r="E8" s="137" t="s">
        <v>1574</v>
      </c>
      <c r="F8" s="138" t="s">
        <v>1574</v>
      </c>
      <c r="G8" s="139" t="s">
        <v>1574</v>
      </c>
      <c r="H8" s="137" t="s">
        <v>1574</v>
      </c>
      <c r="I8" s="137" t="s">
        <v>1574</v>
      </c>
      <c r="J8" s="137" t="s">
        <v>1574</v>
      </c>
      <c r="K8" s="137" t="s">
        <v>1574</v>
      </c>
      <c r="L8" s="137" t="s">
        <v>1574</v>
      </c>
      <c r="M8" s="137" t="s">
        <v>1574</v>
      </c>
    </row>
    <row r="9" spans="1:13" ht="27.95">
      <c r="A9" s="17" t="s">
        <v>39</v>
      </c>
      <c r="B9" s="17" t="s">
        <v>40</v>
      </c>
      <c r="C9" s="17" t="s">
        <v>41</v>
      </c>
      <c r="D9" s="17" t="s">
        <v>34</v>
      </c>
      <c r="E9" s="17" t="s">
        <v>35</v>
      </c>
      <c r="F9" s="18">
        <v>43566</v>
      </c>
      <c r="G9" s="19">
        <v>0.63888888888888895</v>
      </c>
      <c r="H9" s="17" t="s">
        <v>42</v>
      </c>
      <c r="I9" s="17" t="s">
        <v>22</v>
      </c>
      <c r="J9" s="17" t="s">
        <v>43</v>
      </c>
      <c r="K9" s="17" t="s">
        <v>44</v>
      </c>
      <c r="L9" s="17" t="s">
        <v>45</v>
      </c>
      <c r="M9" s="17"/>
    </row>
    <row r="10" spans="1:13" ht="84">
      <c r="A10" s="20" t="s">
        <v>19</v>
      </c>
      <c r="B10" s="20" t="s">
        <v>46</v>
      </c>
      <c r="C10" s="20" t="s">
        <v>47</v>
      </c>
      <c r="D10" s="20" t="s">
        <v>34</v>
      </c>
      <c r="E10" s="20" t="s">
        <v>35</v>
      </c>
      <c r="F10" s="21">
        <v>43569</v>
      </c>
      <c r="G10" s="22"/>
      <c r="H10" s="20" t="s">
        <v>48</v>
      </c>
      <c r="I10" s="20" t="s">
        <v>37</v>
      </c>
      <c r="J10" s="20" t="s">
        <v>49</v>
      </c>
      <c r="K10" s="20" t="s">
        <v>50</v>
      </c>
      <c r="L10" s="20"/>
      <c r="M10" s="20"/>
    </row>
    <row r="11" spans="1:13" ht="27.95">
      <c r="A11" s="14" t="s">
        <v>31</v>
      </c>
      <c r="B11" s="14" t="s">
        <v>32</v>
      </c>
      <c r="C11" s="14" t="s">
        <v>33</v>
      </c>
      <c r="D11" s="14" t="s">
        <v>34</v>
      </c>
      <c r="E11" s="14" t="s">
        <v>35</v>
      </c>
      <c r="F11" s="15">
        <v>43633</v>
      </c>
      <c r="G11" s="16">
        <v>0.60</v>
      </c>
      <c r="H11" s="14" t="s">
        <v>36</v>
      </c>
      <c r="I11" s="14" t="s">
        <v>37</v>
      </c>
      <c r="J11" s="14" t="s">
        <v>51</v>
      </c>
      <c r="K11" s="14"/>
      <c r="L11" s="14"/>
      <c r="M11" s="14"/>
    </row>
    <row r="12" spans="1:13" ht="27.95">
      <c r="A12" s="17" t="s">
        <v>39</v>
      </c>
      <c r="B12" s="17" t="s">
        <v>40</v>
      </c>
      <c r="C12" s="17" t="s">
        <v>41</v>
      </c>
      <c r="D12" s="17" t="s">
        <v>34</v>
      </c>
      <c r="E12" s="17" t="s">
        <v>35</v>
      </c>
      <c r="F12" s="18">
        <v>43691</v>
      </c>
      <c r="G12" s="19">
        <v>0.68263888888888891</v>
      </c>
      <c r="H12" s="17" t="s">
        <v>42</v>
      </c>
      <c r="I12" s="17" t="s">
        <v>22</v>
      </c>
      <c r="J12" s="17" t="s">
        <v>52</v>
      </c>
      <c r="K12" s="17" t="s">
        <v>53</v>
      </c>
      <c r="L12" s="17" t="s">
        <v>54</v>
      </c>
      <c r="M12" s="17"/>
    </row>
    <row r="13" spans="1:13" ht="69.95">
      <c r="A13" s="20" t="s">
        <v>19</v>
      </c>
      <c r="B13" s="20" t="s">
        <v>46</v>
      </c>
      <c r="C13" s="20" t="s">
        <v>47</v>
      </c>
      <c r="D13" s="20" t="s">
        <v>34</v>
      </c>
      <c r="E13" s="20" t="s">
        <v>35</v>
      </c>
      <c r="F13" s="21">
        <v>43698</v>
      </c>
      <c r="G13" s="22"/>
      <c r="H13" s="20" t="s">
        <v>55</v>
      </c>
      <c r="I13" s="20" t="s">
        <v>37</v>
      </c>
      <c r="J13" s="23" t="s">
        <v>56</v>
      </c>
      <c r="K13" s="20" t="s">
        <v>57</v>
      </c>
      <c r="L13" s="20"/>
      <c r="M13" s="20"/>
    </row>
    <row r="14" spans="1:13" ht="42">
      <c r="A14" s="24" t="s">
        <v>58</v>
      </c>
      <c r="B14" s="24" t="s">
        <v>59</v>
      </c>
      <c r="C14" s="24" t="s">
        <v>60</v>
      </c>
      <c r="D14" s="24" t="s">
        <v>34</v>
      </c>
      <c r="E14" s="24"/>
      <c r="F14" s="25">
        <v>43743</v>
      </c>
      <c r="G14" s="26"/>
      <c r="H14" s="24" t="s">
        <v>61</v>
      </c>
      <c r="I14" s="24"/>
      <c r="J14" s="24" t="s">
        <v>62</v>
      </c>
      <c r="K14" s="24"/>
      <c r="L14" s="24"/>
      <c r="M14" s="24"/>
    </row>
    <row r="15" spans="1:13" ht="42">
      <c r="A15" s="27" t="s">
        <v>63</v>
      </c>
      <c r="B15" s="27" t="s">
        <v>64</v>
      </c>
      <c r="C15" s="27" t="s">
        <v>65</v>
      </c>
      <c r="D15" s="27" t="s">
        <v>66</v>
      </c>
      <c r="E15" s="27" t="s">
        <v>67</v>
      </c>
      <c r="F15" s="28">
        <v>43745</v>
      </c>
      <c r="G15" s="29">
        <v>0.68611111111111101</v>
      </c>
      <c r="H15" s="27" t="s">
        <v>68</v>
      </c>
      <c r="I15" s="27" t="s">
        <v>37</v>
      </c>
      <c r="J15" s="27" t="s">
        <v>69</v>
      </c>
      <c r="K15" s="27" t="s">
        <v>70</v>
      </c>
      <c r="L15" s="27"/>
      <c r="M15" s="27"/>
    </row>
    <row r="16" spans="1:13" ht="126">
      <c r="A16" s="30" t="s">
        <v>71</v>
      </c>
      <c r="B16" s="30" t="s">
        <v>72</v>
      </c>
      <c r="C16" s="30" t="s">
        <v>73</v>
      </c>
      <c r="D16" s="30" t="s">
        <v>34</v>
      </c>
      <c r="E16" s="30" t="s">
        <v>35</v>
      </c>
      <c r="F16" s="31">
        <v>43745</v>
      </c>
      <c r="G16" s="32">
        <v>0.81805555555555554</v>
      </c>
      <c r="H16" s="30" t="s">
        <v>74</v>
      </c>
      <c r="I16" s="30" t="s">
        <v>22</v>
      </c>
      <c r="J16" s="30" t="s">
        <v>75</v>
      </c>
      <c r="K16" s="30" t="s">
        <v>76</v>
      </c>
      <c r="L16" s="30" t="s">
        <v>77</v>
      </c>
      <c r="M16" s="30"/>
    </row>
    <row r="17" spans="1:13" ht="42">
      <c r="A17" s="24" t="s">
        <v>58</v>
      </c>
      <c r="B17" s="24" t="s">
        <v>59</v>
      </c>
      <c r="C17" s="24" t="s">
        <v>60</v>
      </c>
      <c r="D17" s="24" t="s">
        <v>34</v>
      </c>
      <c r="E17" s="24"/>
      <c r="F17" s="25">
        <v>43745</v>
      </c>
      <c r="G17" s="26"/>
      <c r="H17" s="24" t="s">
        <v>78</v>
      </c>
      <c r="I17" s="24"/>
      <c r="J17" s="24" t="s">
        <v>79</v>
      </c>
      <c r="K17" s="24"/>
      <c r="L17" s="24"/>
      <c r="M17" s="24"/>
    </row>
    <row r="18" spans="1:13" ht="56.1">
      <c r="A18" s="80" t="s">
        <v>80</v>
      </c>
      <c r="B18" s="79"/>
      <c r="C18" s="80"/>
      <c r="D18" s="80" t="s">
        <v>34</v>
      </c>
      <c r="E18" s="80" t="s">
        <v>35</v>
      </c>
      <c r="F18" s="81">
        <v>43746</v>
      </c>
      <c r="G18" s="82">
        <v>0.50</v>
      </c>
      <c r="H18" s="80" t="s">
        <v>81</v>
      </c>
      <c r="I18" s="80" t="s">
        <v>37</v>
      </c>
      <c r="J18" s="80" t="s">
        <v>82</v>
      </c>
      <c r="K18" s="80" t="s">
        <v>83</v>
      </c>
      <c r="L18" s="80" t="s">
        <v>84</v>
      </c>
      <c r="M18" s="80"/>
    </row>
    <row r="19" spans="1:13" ht="42">
      <c r="A19" s="24" t="s">
        <v>58</v>
      </c>
      <c r="B19" s="24" t="s">
        <v>59</v>
      </c>
      <c r="C19" s="24" t="s">
        <v>60</v>
      </c>
      <c r="D19" s="24" t="s">
        <v>34</v>
      </c>
      <c r="E19" s="24"/>
      <c r="F19" s="25">
        <v>43746</v>
      </c>
      <c r="G19" s="26"/>
      <c r="H19" s="24" t="s">
        <v>85</v>
      </c>
      <c r="I19" s="24"/>
      <c r="J19" s="24" t="s">
        <v>86</v>
      </c>
      <c r="K19" s="24"/>
      <c r="L19" s="24"/>
      <c r="M19" s="24"/>
    </row>
    <row r="20" spans="1:13" ht="42">
      <c r="A20" s="24" t="s">
        <v>58</v>
      </c>
      <c r="B20" s="24" t="s">
        <v>59</v>
      </c>
      <c r="C20" s="24" t="s">
        <v>60</v>
      </c>
      <c r="D20" s="24" t="s">
        <v>34</v>
      </c>
      <c r="E20" s="24"/>
      <c r="F20" s="25">
        <v>43747</v>
      </c>
      <c r="G20" s="26"/>
      <c r="H20" s="24" t="s">
        <v>87</v>
      </c>
      <c r="I20" s="24"/>
      <c r="J20" s="24" t="s">
        <v>88</v>
      </c>
      <c r="K20" s="24"/>
      <c r="L20" s="24"/>
      <c r="M20" s="24"/>
    </row>
    <row r="21" spans="1:13" ht="69.95">
      <c r="A21" s="74" t="s">
        <v>58</v>
      </c>
      <c r="B21" s="74" t="s">
        <v>89</v>
      </c>
      <c r="C21" s="74" t="s">
        <v>90</v>
      </c>
      <c r="D21" s="74" t="s">
        <v>91</v>
      </c>
      <c r="E21" s="74" t="s">
        <v>92</v>
      </c>
      <c r="F21" s="105">
        <v>43747</v>
      </c>
      <c r="G21" s="74"/>
      <c r="H21" s="74" t="s">
        <v>93</v>
      </c>
      <c r="I21" s="74" t="s">
        <v>22</v>
      </c>
      <c r="J21" s="74" t="s">
        <v>94</v>
      </c>
      <c r="K21" s="74" t="s">
        <v>95</v>
      </c>
      <c r="L21" s="74"/>
      <c r="M21" s="74"/>
    </row>
    <row r="22" spans="1:13" ht="42">
      <c r="A22" s="24" t="s">
        <v>58</v>
      </c>
      <c r="B22" s="24" t="s">
        <v>59</v>
      </c>
      <c r="C22" s="24" t="s">
        <v>60</v>
      </c>
      <c r="D22" s="24" t="s">
        <v>34</v>
      </c>
      <c r="E22" s="24"/>
      <c r="F22" s="25">
        <v>43748</v>
      </c>
      <c r="G22" s="26"/>
      <c r="H22" s="24" t="s">
        <v>96</v>
      </c>
      <c r="I22" s="24"/>
      <c r="J22" s="24" t="s">
        <v>97</v>
      </c>
      <c r="K22" s="24"/>
      <c r="L22" s="24"/>
      <c r="M22" s="24"/>
    </row>
    <row r="23" spans="1:13" ht="126">
      <c r="A23" s="20" t="s">
        <v>19</v>
      </c>
      <c r="B23" s="20" t="s">
        <v>46</v>
      </c>
      <c r="C23" s="20" t="s">
        <v>98</v>
      </c>
      <c r="D23" s="20" t="s">
        <v>34</v>
      </c>
      <c r="E23" s="20" t="s">
        <v>35</v>
      </c>
      <c r="F23" s="21">
        <v>43748</v>
      </c>
      <c r="G23" s="22"/>
      <c r="H23" s="20" t="s">
        <v>99</v>
      </c>
      <c r="I23" s="20" t="s">
        <v>37</v>
      </c>
      <c r="J23" s="20" t="s">
        <v>100</v>
      </c>
      <c r="K23" s="20" t="s">
        <v>101</v>
      </c>
      <c r="L23" s="20"/>
      <c r="M23" s="20"/>
    </row>
    <row r="24" spans="1:13" ht="111.95">
      <c r="A24" s="20" t="s">
        <v>19</v>
      </c>
      <c r="B24" s="20" t="s">
        <v>46</v>
      </c>
      <c r="C24" s="20" t="s">
        <v>102</v>
      </c>
      <c r="D24" s="20" t="s">
        <v>34</v>
      </c>
      <c r="E24" s="20" t="s">
        <v>35</v>
      </c>
      <c r="F24" s="21">
        <v>43749</v>
      </c>
      <c r="G24" s="22"/>
      <c r="H24" s="20" t="s">
        <v>103</v>
      </c>
      <c r="I24" s="20" t="s">
        <v>37</v>
      </c>
      <c r="J24" s="20" t="s">
        <v>104</v>
      </c>
      <c r="K24" s="20"/>
      <c r="L24" s="20" t="s">
        <v>105</v>
      </c>
      <c r="M24" s="20"/>
    </row>
    <row r="25" spans="1:13" ht="111.95">
      <c r="A25" s="20" t="s">
        <v>19</v>
      </c>
      <c r="B25" s="20" t="s">
        <v>46</v>
      </c>
      <c r="C25" s="20" t="s">
        <v>102</v>
      </c>
      <c r="D25" s="20" t="s">
        <v>34</v>
      </c>
      <c r="E25" s="20" t="s">
        <v>35</v>
      </c>
      <c r="F25" s="21">
        <v>43750</v>
      </c>
      <c r="G25" s="22"/>
      <c r="H25" s="20" t="s">
        <v>106</v>
      </c>
      <c r="I25" s="20" t="s">
        <v>37</v>
      </c>
      <c r="J25" s="20" t="s">
        <v>107</v>
      </c>
      <c r="K25" s="20" t="s">
        <v>108</v>
      </c>
      <c r="L25" s="20" t="s">
        <v>109</v>
      </c>
      <c r="M25" s="20"/>
    </row>
    <row r="26" spans="1:13" ht="69.95">
      <c r="A26" s="84" t="s">
        <v>110</v>
      </c>
      <c r="B26" s="84" t="s">
        <v>111</v>
      </c>
      <c r="C26" s="84" t="s">
        <v>112</v>
      </c>
      <c r="D26" s="84" t="s">
        <v>113</v>
      </c>
      <c r="E26" s="84" t="s">
        <v>114</v>
      </c>
      <c r="F26" s="85">
        <v>43752</v>
      </c>
      <c r="G26" s="86"/>
      <c r="H26" s="84" t="s">
        <v>115</v>
      </c>
      <c r="I26" s="84" t="s">
        <v>37</v>
      </c>
      <c r="J26" s="84" t="s">
        <v>116</v>
      </c>
      <c r="K26" s="84" t="s">
        <v>117</v>
      </c>
      <c r="L26" s="84" t="s">
        <v>118</v>
      </c>
      <c r="M26" s="84" t="s">
        <v>119</v>
      </c>
    </row>
    <row r="27" spans="1:13" ht="69.95">
      <c r="A27" s="87" t="s">
        <v>110</v>
      </c>
      <c r="B27" s="87" t="s">
        <v>120</v>
      </c>
      <c r="C27" s="87" t="s">
        <v>121</v>
      </c>
      <c r="D27" s="87" t="s">
        <v>34</v>
      </c>
      <c r="E27" s="87" t="s">
        <v>35</v>
      </c>
      <c r="F27" s="88">
        <v>43754</v>
      </c>
      <c r="G27" s="89"/>
      <c r="H27" s="87" t="s">
        <v>122</v>
      </c>
      <c r="I27" s="87" t="s">
        <v>37</v>
      </c>
      <c r="J27" s="87" t="s">
        <v>123</v>
      </c>
      <c r="K27" s="87" t="s">
        <v>124</v>
      </c>
      <c r="L27" s="87"/>
      <c r="M27" s="87"/>
    </row>
    <row r="28" spans="1:13" ht="69.95">
      <c r="A28" s="87" t="s">
        <v>110</v>
      </c>
      <c r="B28" s="87" t="s">
        <v>120</v>
      </c>
      <c r="C28" s="87" t="s">
        <v>121</v>
      </c>
      <c r="D28" s="87" t="s">
        <v>34</v>
      </c>
      <c r="E28" s="87" t="s">
        <v>35</v>
      </c>
      <c r="F28" s="88">
        <v>43754</v>
      </c>
      <c r="G28" s="89"/>
      <c r="H28" s="87" t="s">
        <v>125</v>
      </c>
      <c r="I28" s="87" t="s">
        <v>37</v>
      </c>
      <c r="J28" s="87" t="s">
        <v>126</v>
      </c>
      <c r="K28" s="87"/>
      <c r="L28" s="87" t="s">
        <v>127</v>
      </c>
      <c r="M28" s="87"/>
    </row>
    <row r="29" spans="1:13" ht="69.95">
      <c r="A29" s="33" t="s">
        <v>58</v>
      </c>
      <c r="B29" s="33" t="s">
        <v>128</v>
      </c>
      <c r="C29" s="33" t="s">
        <v>90</v>
      </c>
      <c r="D29" s="33" t="s">
        <v>34</v>
      </c>
      <c r="E29" s="33" t="s">
        <v>35</v>
      </c>
      <c r="F29" s="34">
        <v>43755</v>
      </c>
      <c r="G29" s="35"/>
      <c r="H29" s="33" t="s">
        <v>129</v>
      </c>
      <c r="I29" s="33" t="s">
        <v>22</v>
      </c>
      <c r="J29" s="33" t="s">
        <v>130</v>
      </c>
      <c r="K29" s="33" t="s">
        <v>131</v>
      </c>
      <c r="L29" s="33" t="s">
        <v>132</v>
      </c>
      <c r="M29" s="33" t="s">
        <v>133</v>
      </c>
    </row>
    <row r="30" spans="1:13" ht="111.95">
      <c r="A30" s="20" t="s">
        <v>19</v>
      </c>
      <c r="B30" s="20" t="s">
        <v>46</v>
      </c>
      <c r="C30" s="20" t="s">
        <v>102</v>
      </c>
      <c r="D30" s="20" t="s">
        <v>34</v>
      </c>
      <c r="E30" s="20" t="s">
        <v>35</v>
      </c>
      <c r="F30" s="21">
        <v>43755</v>
      </c>
      <c r="G30" s="22"/>
      <c r="H30" s="20" t="s">
        <v>134</v>
      </c>
      <c r="I30" s="20" t="s">
        <v>37</v>
      </c>
      <c r="J30" s="23" t="s">
        <v>135</v>
      </c>
      <c r="K30" s="20" t="s">
        <v>136</v>
      </c>
      <c r="L30" s="20" t="s">
        <v>137</v>
      </c>
      <c r="M30" s="20"/>
    </row>
    <row r="31" spans="1:13" ht="69.95">
      <c r="A31" s="84" t="s">
        <v>58</v>
      </c>
      <c r="B31" s="84" t="s">
        <v>128</v>
      </c>
      <c r="C31" s="84" t="s">
        <v>90</v>
      </c>
      <c r="D31" s="84" t="s">
        <v>138</v>
      </c>
      <c r="E31" s="84" t="s">
        <v>139</v>
      </c>
      <c r="F31" s="85">
        <v>43755</v>
      </c>
      <c r="G31" s="86"/>
      <c r="H31" s="84" t="s">
        <v>129</v>
      </c>
      <c r="I31" s="84" t="s">
        <v>22</v>
      </c>
      <c r="J31" s="84" t="s">
        <v>130</v>
      </c>
      <c r="K31" s="84" t="s">
        <v>140</v>
      </c>
      <c r="L31" s="84" t="s">
        <v>132</v>
      </c>
      <c r="M31" s="84" t="s">
        <v>133</v>
      </c>
    </row>
    <row r="32" spans="1:13" ht="27.95">
      <c r="A32" s="24" t="s">
        <v>58</v>
      </c>
      <c r="B32" s="24" t="s">
        <v>141</v>
      </c>
      <c r="C32" s="24" t="s">
        <v>142</v>
      </c>
      <c r="D32" s="24" t="s">
        <v>34</v>
      </c>
      <c r="E32" s="24"/>
      <c r="F32" s="25">
        <v>43757</v>
      </c>
      <c r="G32" s="26"/>
      <c r="H32" s="24" t="s">
        <v>143</v>
      </c>
      <c r="I32" s="24"/>
      <c r="J32" s="24" t="s">
        <v>144</v>
      </c>
      <c r="K32" s="24"/>
      <c r="L32" s="24"/>
      <c r="M32" s="24"/>
    </row>
    <row r="33" spans="1:13" ht="98.1">
      <c r="A33" s="84" t="s">
        <v>58</v>
      </c>
      <c r="B33" s="84" t="s">
        <v>128</v>
      </c>
      <c r="C33" s="84" t="s">
        <v>90</v>
      </c>
      <c r="D33" s="84" t="s">
        <v>138</v>
      </c>
      <c r="E33" s="84" t="s">
        <v>139</v>
      </c>
      <c r="F33" s="85">
        <v>43766</v>
      </c>
      <c r="G33" s="86"/>
      <c r="H33" s="84" t="s">
        <v>145</v>
      </c>
      <c r="I33" s="84" t="s">
        <v>22</v>
      </c>
      <c r="J33" s="84" t="s">
        <v>146</v>
      </c>
      <c r="K33" s="84" t="s">
        <v>147</v>
      </c>
      <c r="L33" s="84" t="s">
        <v>148</v>
      </c>
      <c r="M33" s="84" t="s">
        <v>149</v>
      </c>
    </row>
    <row r="34" spans="1:13" ht="27.95">
      <c r="A34" s="14" t="s">
        <v>31</v>
      </c>
      <c r="B34" s="14" t="s">
        <v>32</v>
      </c>
      <c r="C34" s="14" t="s">
        <v>33</v>
      </c>
      <c r="D34" s="14" t="s">
        <v>34</v>
      </c>
      <c r="E34" s="14" t="s">
        <v>35</v>
      </c>
      <c r="F34" s="15">
        <v>43768</v>
      </c>
      <c r="G34" s="16">
        <v>0.46388888888888891</v>
      </c>
      <c r="H34" s="14" t="s">
        <v>150</v>
      </c>
      <c r="I34" s="14" t="s">
        <v>37</v>
      </c>
      <c r="J34" s="14" t="s">
        <v>151</v>
      </c>
      <c r="K34" s="14"/>
      <c r="L34" s="14"/>
      <c r="M34" s="14"/>
    </row>
    <row r="35" spans="1:13" ht="111.95">
      <c r="A35" s="98" t="s">
        <v>71</v>
      </c>
      <c r="B35" s="98" t="s">
        <v>152</v>
      </c>
      <c r="C35" s="98" t="s">
        <v>153</v>
      </c>
      <c r="D35" s="101" t="s">
        <v>26</v>
      </c>
      <c r="E35" s="98" t="s">
        <v>34</v>
      </c>
      <c r="F35" s="99">
        <v>43769</v>
      </c>
      <c r="G35" s="100"/>
      <c r="H35" s="98" t="s">
        <v>154</v>
      </c>
      <c r="I35" s="98" t="s">
        <v>37</v>
      </c>
      <c r="J35" s="98" t="s">
        <v>155</v>
      </c>
      <c r="K35" s="98" t="s">
        <v>156</v>
      </c>
      <c r="L35" s="98"/>
      <c r="M35" s="98" t="s">
        <v>157</v>
      </c>
    </row>
    <row r="36" spans="1:13" ht="42">
      <c r="A36" s="24" t="s">
        <v>58</v>
      </c>
      <c r="B36" s="24" t="s">
        <v>141</v>
      </c>
      <c r="C36" s="24" t="s">
        <v>158</v>
      </c>
      <c r="D36" s="24" t="s">
        <v>34</v>
      </c>
      <c r="E36" s="24"/>
      <c r="F36" s="25">
        <v>43773</v>
      </c>
      <c r="G36" s="26"/>
      <c r="H36" s="24" t="s">
        <v>159</v>
      </c>
      <c r="I36" s="24"/>
      <c r="J36" s="24" t="s">
        <v>160</v>
      </c>
      <c r="K36" s="24"/>
      <c r="L36" s="36"/>
      <c r="M36" s="24"/>
    </row>
    <row r="37" spans="1:13" ht="69.95">
      <c r="A37" s="87" t="s">
        <v>110</v>
      </c>
      <c r="B37" s="87" t="s">
        <v>120</v>
      </c>
      <c r="C37" s="87" t="s">
        <v>161</v>
      </c>
      <c r="D37" s="87" t="s">
        <v>34</v>
      </c>
      <c r="E37" s="87" t="s">
        <v>35</v>
      </c>
      <c r="F37" s="88">
        <v>43775</v>
      </c>
      <c r="G37" s="89"/>
      <c r="H37" s="87" t="s">
        <v>162</v>
      </c>
      <c r="I37" s="87" t="s">
        <v>37</v>
      </c>
      <c r="J37" s="87" t="s">
        <v>163</v>
      </c>
      <c r="K37" s="87"/>
      <c r="L37" s="87"/>
      <c r="M37" s="87"/>
    </row>
    <row r="38" spans="1:13" ht="42">
      <c r="A38" s="24" t="s">
        <v>58</v>
      </c>
      <c r="B38" s="24" t="s">
        <v>141</v>
      </c>
      <c r="C38" s="24" t="s">
        <v>164</v>
      </c>
      <c r="D38" s="24"/>
      <c r="E38" s="24"/>
      <c r="F38" s="25">
        <v>43788</v>
      </c>
      <c r="G38" s="26"/>
      <c r="H38" s="24" t="s">
        <v>165</v>
      </c>
      <c r="I38" s="24"/>
      <c r="J38" s="24" t="s">
        <v>166</v>
      </c>
      <c r="K38" s="24"/>
      <c r="L38" s="36"/>
      <c r="M38" s="24"/>
    </row>
    <row r="39" spans="1:13" ht="98.1">
      <c r="A39" s="38" t="s">
        <v>31</v>
      </c>
      <c r="B39" s="38" t="s">
        <v>167</v>
      </c>
      <c r="C39" s="38" t="s">
        <v>168</v>
      </c>
      <c r="D39" s="38" t="s">
        <v>34</v>
      </c>
      <c r="E39" s="38" t="s">
        <v>35</v>
      </c>
      <c r="F39" s="39">
        <v>43789</v>
      </c>
      <c r="G39" s="40">
        <v>0</v>
      </c>
      <c r="H39" s="38" t="s">
        <v>169</v>
      </c>
      <c r="I39" s="38" t="s">
        <v>37</v>
      </c>
      <c r="J39" s="38" t="s">
        <v>170</v>
      </c>
      <c r="K39" s="38" t="s">
        <v>171</v>
      </c>
      <c r="L39" s="38" t="s">
        <v>172</v>
      </c>
      <c r="M39" s="38" t="s">
        <v>172</v>
      </c>
    </row>
    <row r="40" spans="1:13" ht="27.95">
      <c r="A40" s="24" t="s">
        <v>58</v>
      </c>
      <c r="B40" s="24" t="s">
        <v>141</v>
      </c>
      <c r="C40" s="24" t="s">
        <v>142</v>
      </c>
      <c r="D40" s="24" t="s">
        <v>34</v>
      </c>
      <c r="E40" s="24"/>
      <c r="F40" s="25">
        <v>43789</v>
      </c>
      <c r="G40" s="26"/>
      <c r="H40" s="24" t="s">
        <v>96</v>
      </c>
      <c r="I40" s="24"/>
      <c r="J40" s="24" t="s">
        <v>173</v>
      </c>
      <c r="K40" s="24"/>
      <c r="L40" s="24"/>
      <c r="M40" s="24"/>
    </row>
    <row r="41" spans="1:13" ht="84">
      <c r="A41" s="38" t="s">
        <v>31</v>
      </c>
      <c r="B41" s="38" t="s">
        <v>167</v>
      </c>
      <c r="C41" s="38" t="s">
        <v>174</v>
      </c>
      <c r="D41" s="38" t="s">
        <v>34</v>
      </c>
      <c r="E41" s="38" t="s">
        <v>35</v>
      </c>
      <c r="F41" s="39">
        <v>43790</v>
      </c>
      <c r="G41" s="40">
        <v>0</v>
      </c>
      <c r="H41" s="38" t="s">
        <v>175</v>
      </c>
      <c r="I41" s="38" t="s">
        <v>37</v>
      </c>
      <c r="J41" s="38" t="s">
        <v>176</v>
      </c>
      <c r="K41" s="38" t="s">
        <v>177</v>
      </c>
      <c r="L41" s="38" t="s">
        <v>172</v>
      </c>
      <c r="M41" s="38" t="s">
        <v>172</v>
      </c>
    </row>
    <row r="42" spans="1:13" ht="153.95">
      <c r="A42" s="38" t="s">
        <v>31</v>
      </c>
      <c r="B42" s="38" t="s">
        <v>167</v>
      </c>
      <c r="C42" s="38" t="s">
        <v>174</v>
      </c>
      <c r="D42" s="38" t="s">
        <v>34</v>
      </c>
      <c r="E42" s="38" t="s">
        <v>35</v>
      </c>
      <c r="F42" s="39">
        <v>43791</v>
      </c>
      <c r="G42" s="40">
        <v>0.625</v>
      </c>
      <c r="H42" s="38" t="s">
        <v>125</v>
      </c>
      <c r="I42" s="38" t="s">
        <v>37</v>
      </c>
      <c r="J42" s="38" t="s">
        <v>178</v>
      </c>
      <c r="K42" s="38" t="s">
        <v>179</v>
      </c>
      <c r="L42" s="38" t="s">
        <v>180</v>
      </c>
      <c r="M42" s="38" t="s">
        <v>181</v>
      </c>
    </row>
    <row r="43" spans="1:13" ht="27.95">
      <c r="A43" s="24" t="s">
        <v>58</v>
      </c>
      <c r="B43" s="24" t="s">
        <v>141</v>
      </c>
      <c r="C43" s="24" t="s">
        <v>142</v>
      </c>
      <c r="D43" s="24" t="s">
        <v>34</v>
      </c>
      <c r="E43" s="24"/>
      <c r="F43" s="25">
        <v>43791</v>
      </c>
      <c r="G43" s="26"/>
      <c r="H43" s="24" t="s">
        <v>96</v>
      </c>
      <c r="I43" s="24"/>
      <c r="J43" s="24" t="s">
        <v>182</v>
      </c>
      <c r="K43" s="24"/>
      <c r="L43" s="36"/>
      <c r="M43" s="24"/>
    </row>
    <row r="44" spans="1:13" ht="224.1">
      <c r="A44" s="20" t="s">
        <v>19</v>
      </c>
      <c r="B44" s="20" t="s">
        <v>46</v>
      </c>
      <c r="C44" s="20" t="s">
        <v>183</v>
      </c>
      <c r="D44" s="20" t="s">
        <v>34</v>
      </c>
      <c r="E44" s="20" t="s">
        <v>35</v>
      </c>
      <c r="F44" s="21">
        <v>43791</v>
      </c>
      <c r="G44" s="22"/>
      <c r="H44" s="20" t="s">
        <v>184</v>
      </c>
      <c r="I44" s="20" t="s">
        <v>37</v>
      </c>
      <c r="J44" s="20" t="s">
        <v>185</v>
      </c>
      <c r="K44" s="20" t="s">
        <v>186</v>
      </c>
      <c r="L44" s="20" t="s">
        <v>187</v>
      </c>
      <c r="M44" s="20" t="s">
        <v>188</v>
      </c>
    </row>
    <row r="45" spans="1:13" ht="42">
      <c r="A45" s="24" t="s">
        <v>58</v>
      </c>
      <c r="B45" s="24" t="s">
        <v>141</v>
      </c>
      <c r="C45" s="24" t="s">
        <v>142</v>
      </c>
      <c r="D45" s="24" t="s">
        <v>34</v>
      </c>
      <c r="E45" s="24"/>
      <c r="F45" s="25">
        <v>43794</v>
      </c>
      <c r="G45" s="26"/>
      <c r="H45" s="24" t="s">
        <v>189</v>
      </c>
      <c r="I45" s="24"/>
      <c r="J45" s="24" t="s">
        <v>190</v>
      </c>
      <c r="K45" s="24"/>
      <c r="L45" s="36"/>
      <c r="M45" s="36"/>
    </row>
    <row r="46" spans="1:13" ht="27.95">
      <c r="A46" s="24" t="s">
        <v>58</v>
      </c>
      <c r="B46" s="24" t="s">
        <v>141</v>
      </c>
      <c r="C46" s="24" t="s">
        <v>142</v>
      </c>
      <c r="D46" s="24" t="s">
        <v>34</v>
      </c>
      <c r="E46" s="24"/>
      <c r="F46" s="25">
        <v>43796</v>
      </c>
      <c r="G46" s="26"/>
      <c r="H46" s="24" t="s">
        <v>191</v>
      </c>
      <c r="I46" s="24"/>
      <c r="J46" s="24" t="s">
        <v>192</v>
      </c>
      <c r="K46" s="24"/>
      <c r="L46" s="24"/>
      <c r="M46" s="24"/>
    </row>
    <row r="47" spans="1:13" ht="42">
      <c r="A47" s="24" t="s">
        <v>58</v>
      </c>
      <c r="B47" s="24" t="s">
        <v>141</v>
      </c>
      <c r="C47" s="24" t="s">
        <v>158</v>
      </c>
      <c r="D47" s="24" t="s">
        <v>34</v>
      </c>
      <c r="E47" s="24"/>
      <c r="F47" s="25">
        <v>43798</v>
      </c>
      <c r="G47" s="26"/>
      <c r="H47" s="24" t="s">
        <v>193</v>
      </c>
      <c r="I47" s="24"/>
      <c r="J47" s="24" t="s">
        <v>194</v>
      </c>
      <c r="K47" s="24"/>
      <c r="L47" s="24"/>
      <c r="M47" s="24"/>
    </row>
    <row r="48" spans="1:13" ht="69.95">
      <c r="A48" s="87" t="s">
        <v>110</v>
      </c>
      <c r="B48" s="87" t="s">
        <v>120</v>
      </c>
      <c r="C48" s="87" t="s">
        <v>195</v>
      </c>
      <c r="D48" s="87" t="s">
        <v>34</v>
      </c>
      <c r="E48" s="87" t="s">
        <v>35</v>
      </c>
      <c r="F48" s="88">
        <v>43799</v>
      </c>
      <c r="G48" s="89"/>
      <c r="H48" s="87" t="s">
        <v>196</v>
      </c>
      <c r="I48" s="87" t="s">
        <v>37</v>
      </c>
      <c r="J48" s="87" t="s">
        <v>197</v>
      </c>
      <c r="K48" s="87"/>
      <c r="L48" s="87"/>
      <c r="M48" s="87"/>
    </row>
    <row r="49" spans="1:13" ht="27.95">
      <c r="A49" s="24" t="s">
        <v>58</v>
      </c>
      <c r="B49" s="24" t="s">
        <v>141</v>
      </c>
      <c r="C49" s="24" t="s">
        <v>158</v>
      </c>
      <c r="D49" s="24" t="s">
        <v>34</v>
      </c>
      <c r="E49" s="24"/>
      <c r="F49" s="25">
        <v>43802</v>
      </c>
      <c r="G49" s="26"/>
      <c r="H49" s="24" t="s">
        <v>193</v>
      </c>
      <c r="I49" s="24"/>
      <c r="J49" s="24" t="s">
        <v>198</v>
      </c>
      <c r="K49" s="24"/>
      <c r="L49" s="24"/>
      <c r="M49" s="24"/>
    </row>
    <row r="50" spans="1:13" ht="27.95">
      <c r="A50" s="24" t="s">
        <v>58</v>
      </c>
      <c r="B50" s="24" t="s">
        <v>141</v>
      </c>
      <c r="C50" s="24" t="s">
        <v>158</v>
      </c>
      <c r="D50" s="24" t="s">
        <v>34</v>
      </c>
      <c r="E50" s="24"/>
      <c r="F50" s="25">
        <v>43802</v>
      </c>
      <c r="G50" s="26"/>
      <c r="H50" s="24" t="s">
        <v>193</v>
      </c>
      <c r="I50" s="24"/>
      <c r="J50" s="24" t="s">
        <v>199</v>
      </c>
      <c r="K50" s="24"/>
      <c r="L50" s="24"/>
      <c r="M50" s="24"/>
    </row>
    <row r="51" spans="1:13" ht="27.95">
      <c r="A51" s="24" t="s">
        <v>58</v>
      </c>
      <c r="B51" s="24" t="s">
        <v>141</v>
      </c>
      <c r="C51" s="24" t="s">
        <v>60</v>
      </c>
      <c r="D51" s="24" t="s">
        <v>34</v>
      </c>
      <c r="E51" s="24"/>
      <c r="F51" s="25">
        <v>43802</v>
      </c>
      <c r="G51" s="26"/>
      <c r="H51" s="24" t="s">
        <v>200</v>
      </c>
      <c r="I51" s="24"/>
      <c r="J51" s="24" t="s">
        <v>201</v>
      </c>
      <c r="K51" s="24"/>
      <c r="L51" s="24"/>
      <c r="M51" s="24"/>
    </row>
    <row r="52" spans="1:13" ht="27.95">
      <c r="A52" s="24" t="s">
        <v>58</v>
      </c>
      <c r="B52" s="24" t="s">
        <v>141</v>
      </c>
      <c r="C52" s="24" t="s">
        <v>142</v>
      </c>
      <c r="D52" s="24" t="s">
        <v>34</v>
      </c>
      <c r="E52" s="24"/>
      <c r="F52" s="25">
        <v>43802</v>
      </c>
      <c r="G52" s="26"/>
      <c r="H52" s="24" t="s">
        <v>200</v>
      </c>
      <c r="I52" s="24"/>
      <c r="J52" s="24" t="s">
        <v>202</v>
      </c>
      <c r="K52" s="24"/>
      <c r="L52" s="24"/>
      <c r="M52" s="24"/>
    </row>
    <row r="53" spans="1:13" ht="27.95">
      <c r="A53" s="24" t="s">
        <v>58</v>
      </c>
      <c r="B53" s="24" t="s">
        <v>141</v>
      </c>
      <c r="C53" s="24" t="s">
        <v>142</v>
      </c>
      <c r="D53" s="24" t="s">
        <v>34</v>
      </c>
      <c r="E53" s="24"/>
      <c r="F53" s="25">
        <v>43802</v>
      </c>
      <c r="G53" s="26"/>
      <c r="H53" s="24" t="s">
        <v>200</v>
      </c>
      <c r="I53" s="24"/>
      <c r="J53" s="24" t="s">
        <v>203</v>
      </c>
      <c r="K53" s="24"/>
      <c r="L53" s="24"/>
      <c r="M53" s="24"/>
    </row>
    <row r="54" spans="1:13" ht="69.95">
      <c r="A54" s="87" t="s">
        <v>110</v>
      </c>
      <c r="B54" s="87" t="s">
        <v>120</v>
      </c>
      <c r="C54" s="87" t="s">
        <v>195</v>
      </c>
      <c r="D54" s="87" t="s">
        <v>34</v>
      </c>
      <c r="E54" s="87" t="s">
        <v>35</v>
      </c>
      <c r="F54" s="88">
        <v>43802</v>
      </c>
      <c r="G54" s="89"/>
      <c r="H54" s="87" t="s">
        <v>196</v>
      </c>
      <c r="I54" s="87" t="s">
        <v>37</v>
      </c>
      <c r="J54" s="87" t="s">
        <v>204</v>
      </c>
      <c r="K54" s="87"/>
      <c r="L54" s="87"/>
      <c r="M54" s="87"/>
    </row>
    <row r="55" spans="1:13" ht="42">
      <c r="A55" s="24" t="s">
        <v>58</v>
      </c>
      <c r="B55" s="24" t="s">
        <v>141</v>
      </c>
      <c r="C55" s="24" t="s">
        <v>60</v>
      </c>
      <c r="D55" s="24" t="s">
        <v>34</v>
      </c>
      <c r="E55" s="24"/>
      <c r="F55" s="25">
        <v>43803</v>
      </c>
      <c r="G55" s="26"/>
      <c r="H55" s="24" t="s">
        <v>200</v>
      </c>
      <c r="I55" s="24"/>
      <c r="J55" s="24" t="s">
        <v>205</v>
      </c>
      <c r="K55" s="24" t="s">
        <v>206</v>
      </c>
      <c r="L55" s="24"/>
      <c r="M55" s="24"/>
    </row>
    <row r="56" spans="1:13" ht="27.95">
      <c r="A56" s="24" t="s">
        <v>58</v>
      </c>
      <c r="B56" s="24" t="s">
        <v>141</v>
      </c>
      <c r="C56" s="24" t="s">
        <v>207</v>
      </c>
      <c r="D56" s="24" t="s">
        <v>34</v>
      </c>
      <c r="E56" s="24"/>
      <c r="F56" s="25">
        <v>43803</v>
      </c>
      <c r="G56" s="26"/>
      <c r="H56" s="24" t="s">
        <v>208</v>
      </c>
      <c r="I56" s="24"/>
      <c r="J56" s="24" t="s">
        <v>209</v>
      </c>
      <c r="K56" s="24"/>
      <c r="L56" s="24"/>
      <c r="M56" s="24"/>
    </row>
    <row r="57" spans="1:13" ht="56.1">
      <c r="A57" s="47" t="s">
        <v>58</v>
      </c>
      <c r="B57" s="47" t="s">
        <v>141</v>
      </c>
      <c r="C57" s="47" t="s">
        <v>158</v>
      </c>
      <c r="D57" s="47" t="s">
        <v>34</v>
      </c>
      <c r="E57" s="47"/>
      <c r="F57" s="48">
        <v>43804</v>
      </c>
      <c r="G57" s="49"/>
      <c r="H57" s="47" t="s">
        <v>193</v>
      </c>
      <c r="I57" s="47"/>
      <c r="J57" s="47" t="s">
        <v>210</v>
      </c>
      <c r="K57" s="47"/>
      <c r="L57" s="47"/>
      <c r="M57" s="47"/>
    </row>
    <row r="58" spans="1:13" ht="69.95">
      <c r="A58" s="24" t="s">
        <v>58</v>
      </c>
      <c r="B58" s="24" t="s">
        <v>141</v>
      </c>
      <c r="C58" s="24" t="s">
        <v>207</v>
      </c>
      <c r="D58" s="24"/>
      <c r="E58" s="24"/>
      <c r="F58" s="25">
        <v>43804</v>
      </c>
      <c r="G58" s="26"/>
      <c r="H58" s="24" t="s">
        <v>211</v>
      </c>
      <c r="I58" s="24"/>
      <c r="J58" s="24" t="s">
        <v>212</v>
      </c>
      <c r="K58" s="24"/>
      <c r="L58" s="24" t="s">
        <v>213</v>
      </c>
      <c r="M58" s="24"/>
    </row>
    <row r="59" spans="1:13" ht="56.1">
      <c r="A59" s="24" t="s">
        <v>58</v>
      </c>
      <c r="B59" s="24" t="s">
        <v>141</v>
      </c>
      <c r="C59" s="24" t="s">
        <v>60</v>
      </c>
      <c r="D59" s="24" t="s">
        <v>34</v>
      </c>
      <c r="E59" s="24"/>
      <c r="F59" s="25">
        <v>43804</v>
      </c>
      <c r="G59" s="26"/>
      <c r="H59" s="24" t="s">
        <v>214</v>
      </c>
      <c r="I59" s="24"/>
      <c r="J59" s="24" t="s">
        <v>215</v>
      </c>
      <c r="K59" s="24"/>
      <c r="L59" s="24"/>
      <c r="M59" s="24"/>
    </row>
    <row r="60" spans="1:13" ht="98.1">
      <c r="A60" s="87" t="s">
        <v>110</v>
      </c>
      <c r="B60" s="87" t="s">
        <v>120</v>
      </c>
      <c r="C60" s="87" t="s">
        <v>121</v>
      </c>
      <c r="D60" s="87" t="s">
        <v>34</v>
      </c>
      <c r="E60" s="87" t="s">
        <v>35</v>
      </c>
      <c r="F60" s="88">
        <v>43804</v>
      </c>
      <c r="G60" s="89"/>
      <c r="H60" s="87" t="s">
        <v>216</v>
      </c>
      <c r="I60" s="87" t="s">
        <v>22</v>
      </c>
      <c r="J60" s="87" t="s">
        <v>217</v>
      </c>
      <c r="K60" s="87" t="s">
        <v>218</v>
      </c>
      <c r="L60" s="87"/>
      <c r="M60" s="87" t="s">
        <v>219</v>
      </c>
    </row>
    <row r="61" spans="1:13" ht="27.95">
      <c r="A61" s="14" t="s">
        <v>31</v>
      </c>
      <c r="B61" s="14" t="s">
        <v>32</v>
      </c>
      <c r="C61" s="14" t="s">
        <v>33</v>
      </c>
      <c r="D61" s="14" t="s">
        <v>34</v>
      </c>
      <c r="E61" s="14" t="s">
        <v>35</v>
      </c>
      <c r="F61" s="15">
        <v>43805</v>
      </c>
      <c r="G61" s="16">
        <v>0.66805555555555551</v>
      </c>
      <c r="H61" s="14" t="s">
        <v>220</v>
      </c>
      <c r="I61" s="14" t="s">
        <v>37</v>
      </c>
      <c r="J61" s="14" t="s">
        <v>221</v>
      </c>
      <c r="K61" s="14"/>
      <c r="L61" s="14"/>
      <c r="M61" s="14"/>
    </row>
    <row r="62" spans="1:13" ht="42">
      <c r="A62" s="24" t="s">
        <v>58</v>
      </c>
      <c r="B62" s="24" t="s">
        <v>141</v>
      </c>
      <c r="C62" s="24" t="s">
        <v>207</v>
      </c>
      <c r="D62" s="24"/>
      <c r="E62" s="24"/>
      <c r="F62" s="25">
        <v>43805</v>
      </c>
      <c r="G62" s="26"/>
      <c r="H62" s="24" t="s">
        <v>222</v>
      </c>
      <c r="I62" s="24"/>
      <c r="J62" s="24" t="s">
        <v>223</v>
      </c>
      <c r="K62" s="24"/>
      <c r="L62" s="73" t="s">
        <v>224</v>
      </c>
      <c r="M62" s="36"/>
    </row>
    <row r="63" spans="1:13" ht="27.95">
      <c r="A63" s="24" t="s">
        <v>58</v>
      </c>
      <c r="B63" s="24" t="s">
        <v>141</v>
      </c>
      <c r="C63" s="24" t="s">
        <v>158</v>
      </c>
      <c r="D63" s="24" t="s">
        <v>34</v>
      </c>
      <c r="E63" s="24"/>
      <c r="F63" s="25">
        <v>43808</v>
      </c>
      <c r="G63" s="26"/>
      <c r="H63" s="24" t="s">
        <v>193</v>
      </c>
      <c r="I63" s="24"/>
      <c r="J63" s="24" t="s">
        <v>225</v>
      </c>
      <c r="K63" s="24"/>
      <c r="L63" s="36"/>
      <c r="M63" s="36"/>
    </row>
    <row r="64" spans="1:13" ht="27.95">
      <c r="A64" s="24" t="s">
        <v>58</v>
      </c>
      <c r="B64" s="24" t="s">
        <v>141</v>
      </c>
      <c r="C64" s="24" t="s">
        <v>226</v>
      </c>
      <c r="D64" s="24" t="s">
        <v>34</v>
      </c>
      <c r="E64" s="24"/>
      <c r="F64" s="25">
        <v>43809</v>
      </c>
      <c r="G64" s="26"/>
      <c r="H64" s="24" t="s">
        <v>193</v>
      </c>
      <c r="I64" s="24"/>
      <c r="J64" s="24" t="s">
        <v>227</v>
      </c>
      <c r="K64" s="24"/>
      <c r="L64" s="24"/>
      <c r="M64" s="24"/>
    </row>
    <row r="65" spans="1:13" ht="27.95">
      <c r="A65" s="24" t="s">
        <v>58</v>
      </c>
      <c r="B65" s="24" t="s">
        <v>141</v>
      </c>
      <c r="C65" s="24" t="s">
        <v>158</v>
      </c>
      <c r="D65" s="24" t="s">
        <v>34</v>
      </c>
      <c r="E65" s="24"/>
      <c r="F65" s="25">
        <v>43809</v>
      </c>
      <c r="G65" s="26"/>
      <c r="H65" s="24" t="s">
        <v>193</v>
      </c>
      <c r="I65" s="24"/>
      <c r="J65" s="24" t="s">
        <v>228</v>
      </c>
      <c r="K65" s="24"/>
      <c r="L65" s="24"/>
      <c r="M65" s="24"/>
    </row>
    <row r="66" spans="1:13" ht="56.1">
      <c r="A66" s="24" t="s">
        <v>58</v>
      </c>
      <c r="B66" s="24" t="s">
        <v>141</v>
      </c>
      <c r="C66" s="24" t="s">
        <v>158</v>
      </c>
      <c r="D66" s="24" t="s">
        <v>34</v>
      </c>
      <c r="E66" s="24"/>
      <c r="F66" s="25">
        <v>43809</v>
      </c>
      <c r="G66" s="26"/>
      <c r="H66" s="24" t="s">
        <v>193</v>
      </c>
      <c r="I66" s="24"/>
      <c r="J66" s="24" t="s">
        <v>229</v>
      </c>
      <c r="K66" s="24"/>
      <c r="L66" s="24"/>
      <c r="M66" s="24"/>
    </row>
    <row r="67" spans="1:13" ht="56.1">
      <c r="A67" s="24" t="s">
        <v>58</v>
      </c>
      <c r="B67" s="24" t="s">
        <v>141</v>
      </c>
      <c r="C67" s="24" t="s">
        <v>226</v>
      </c>
      <c r="D67" s="24" t="s">
        <v>34</v>
      </c>
      <c r="E67" s="24"/>
      <c r="F67" s="25">
        <v>43809</v>
      </c>
      <c r="G67" s="26"/>
      <c r="H67" s="24" t="s">
        <v>193</v>
      </c>
      <c r="I67" s="24"/>
      <c r="J67" s="24" t="s">
        <v>230</v>
      </c>
      <c r="K67" s="24"/>
      <c r="L67" s="24"/>
      <c r="M67" s="24"/>
    </row>
    <row r="68" spans="1:13" ht="126">
      <c r="A68" s="98" t="s">
        <v>71</v>
      </c>
      <c r="B68" s="98" t="s">
        <v>152</v>
      </c>
      <c r="C68" s="98" t="s">
        <v>231</v>
      </c>
      <c r="D68" s="101" t="s">
        <v>26</v>
      </c>
      <c r="E68" s="98" t="s">
        <v>34</v>
      </c>
      <c r="F68" s="99">
        <v>43810</v>
      </c>
      <c r="G68" s="100">
        <v>0.38194444444444442</v>
      </c>
      <c r="H68" s="98" t="s">
        <v>232</v>
      </c>
      <c r="I68" s="98" t="s">
        <v>22</v>
      </c>
      <c r="J68" s="98" t="s">
        <v>233</v>
      </c>
      <c r="K68" s="98" t="s">
        <v>234</v>
      </c>
      <c r="L68" s="98" t="s">
        <v>235</v>
      </c>
      <c r="M68" s="98"/>
    </row>
    <row r="69" spans="1:13" ht="42">
      <c r="A69" s="98" t="s">
        <v>71</v>
      </c>
      <c r="B69" s="98" t="s">
        <v>152</v>
      </c>
      <c r="C69" s="98" t="s">
        <v>41</v>
      </c>
      <c r="D69" s="101" t="s">
        <v>26</v>
      </c>
      <c r="E69" s="98" t="s">
        <v>34</v>
      </c>
      <c r="F69" s="99">
        <v>43810</v>
      </c>
      <c r="G69" s="100">
        <v>0.75</v>
      </c>
      <c r="H69" s="98" t="s">
        <v>236</v>
      </c>
      <c r="I69" s="98" t="s">
        <v>37</v>
      </c>
      <c r="J69" s="98" t="s">
        <v>237</v>
      </c>
      <c r="K69" s="98" t="s">
        <v>238</v>
      </c>
      <c r="L69" s="98"/>
      <c r="M69" s="98"/>
    </row>
    <row r="70" spans="1:13" ht="69.95">
      <c r="A70" s="84" t="s">
        <v>58</v>
      </c>
      <c r="B70" s="84" t="s">
        <v>128</v>
      </c>
      <c r="C70" s="84" t="s">
        <v>90</v>
      </c>
      <c r="D70" s="84" t="s">
        <v>138</v>
      </c>
      <c r="E70" s="84" t="s">
        <v>139</v>
      </c>
      <c r="F70" s="85">
        <v>43810</v>
      </c>
      <c r="G70" s="86"/>
      <c r="H70" s="84" t="s">
        <v>239</v>
      </c>
      <c r="I70" s="84" t="s">
        <v>22</v>
      </c>
      <c r="J70" s="84" t="s">
        <v>240</v>
      </c>
      <c r="K70" s="84" t="s">
        <v>241</v>
      </c>
      <c r="L70" s="84" t="s">
        <v>242</v>
      </c>
      <c r="M70" s="84" t="s">
        <v>243</v>
      </c>
    </row>
    <row r="71" spans="1:13" ht="84">
      <c r="A71" s="17" t="s">
        <v>39</v>
      </c>
      <c r="B71" s="17" t="s">
        <v>40</v>
      </c>
      <c r="C71" s="17" t="s">
        <v>41</v>
      </c>
      <c r="D71" s="17" t="s">
        <v>34</v>
      </c>
      <c r="E71" s="17" t="s">
        <v>35</v>
      </c>
      <c r="F71" s="18">
        <v>43810</v>
      </c>
      <c r="G71" s="19"/>
      <c r="H71" s="17" t="s">
        <v>244</v>
      </c>
      <c r="I71" s="17" t="s">
        <v>37</v>
      </c>
      <c r="J71" s="17" t="s">
        <v>245</v>
      </c>
      <c r="K71" s="17" t="s">
        <v>246</v>
      </c>
      <c r="L71" s="17" t="s">
        <v>247</v>
      </c>
      <c r="M71" s="17" t="s">
        <v>248</v>
      </c>
    </row>
    <row r="72" spans="1:13" ht="69.95">
      <c r="A72" s="87" t="s">
        <v>110</v>
      </c>
      <c r="B72" s="87" t="s">
        <v>120</v>
      </c>
      <c r="C72" s="87" t="s">
        <v>121</v>
      </c>
      <c r="D72" s="87" t="s">
        <v>34</v>
      </c>
      <c r="E72" s="87" t="s">
        <v>35</v>
      </c>
      <c r="F72" s="88">
        <v>43810</v>
      </c>
      <c r="G72" s="89"/>
      <c r="H72" s="87" t="s">
        <v>196</v>
      </c>
      <c r="I72" s="87" t="s">
        <v>37</v>
      </c>
      <c r="J72" s="87" t="s">
        <v>249</v>
      </c>
      <c r="K72" s="87"/>
      <c r="L72" s="87"/>
      <c r="M72" s="87"/>
    </row>
    <row r="73" spans="1:13" ht="69.95">
      <c r="A73" s="87" t="s">
        <v>110</v>
      </c>
      <c r="B73" s="87" t="s">
        <v>120</v>
      </c>
      <c r="C73" s="87" t="s">
        <v>195</v>
      </c>
      <c r="D73" s="87" t="s">
        <v>34</v>
      </c>
      <c r="E73" s="87" t="s">
        <v>35</v>
      </c>
      <c r="F73" s="88">
        <v>43810</v>
      </c>
      <c r="G73" s="89"/>
      <c r="H73" s="87" t="s">
        <v>196</v>
      </c>
      <c r="I73" s="87" t="s">
        <v>37</v>
      </c>
      <c r="J73" s="87" t="s">
        <v>250</v>
      </c>
      <c r="K73" s="87"/>
      <c r="L73" s="87"/>
      <c r="M73" s="87"/>
    </row>
    <row r="74" spans="1:13" ht="153.95">
      <c r="A74" s="98" t="s">
        <v>71</v>
      </c>
      <c r="B74" s="98" t="s">
        <v>152</v>
      </c>
      <c r="C74" s="98" t="s">
        <v>251</v>
      </c>
      <c r="D74" s="101" t="s">
        <v>26</v>
      </c>
      <c r="E74" s="98" t="s">
        <v>34</v>
      </c>
      <c r="F74" s="99">
        <v>43810</v>
      </c>
      <c r="G74" s="100"/>
      <c r="H74" s="98" t="s">
        <v>252</v>
      </c>
      <c r="I74" s="98" t="s">
        <v>37</v>
      </c>
      <c r="J74" s="98" t="s">
        <v>253</v>
      </c>
      <c r="K74" s="98" t="s">
        <v>254</v>
      </c>
      <c r="L74" s="98" t="s">
        <v>255</v>
      </c>
      <c r="M74" s="98"/>
    </row>
    <row r="75" spans="1:13" ht="84">
      <c r="A75" s="98" t="s">
        <v>71</v>
      </c>
      <c r="B75" s="98" t="s">
        <v>152</v>
      </c>
      <c r="C75" s="98" t="s">
        <v>256</v>
      </c>
      <c r="D75" s="101" t="s">
        <v>26</v>
      </c>
      <c r="E75" s="98" t="s">
        <v>34</v>
      </c>
      <c r="F75" s="99">
        <v>43810</v>
      </c>
      <c r="G75" s="100"/>
      <c r="H75" s="98" t="s">
        <v>257</v>
      </c>
      <c r="I75" s="98" t="s">
        <v>22</v>
      </c>
      <c r="J75" s="98" t="s">
        <v>258</v>
      </c>
      <c r="K75" s="98" t="s">
        <v>259</v>
      </c>
      <c r="L75" s="98"/>
      <c r="M75" s="98"/>
    </row>
    <row r="76" spans="1:13" ht="111.95">
      <c r="A76" s="20" t="s">
        <v>19</v>
      </c>
      <c r="B76" s="20" t="s">
        <v>46</v>
      </c>
      <c r="C76" s="20" t="s">
        <v>98</v>
      </c>
      <c r="D76" s="20" t="s">
        <v>34</v>
      </c>
      <c r="E76" s="20" t="s">
        <v>35</v>
      </c>
      <c r="F76" s="21">
        <v>43811</v>
      </c>
      <c r="G76" s="22"/>
      <c r="H76" s="20" t="s">
        <v>260</v>
      </c>
      <c r="I76" s="20" t="s">
        <v>37</v>
      </c>
      <c r="J76" s="20" t="s">
        <v>261</v>
      </c>
      <c r="K76" s="20" t="s">
        <v>262</v>
      </c>
      <c r="L76" s="20" t="s">
        <v>263</v>
      </c>
      <c r="M76" s="20"/>
    </row>
    <row r="77" spans="1:13" ht="69.95">
      <c r="A77" s="80" t="s">
        <v>110</v>
      </c>
      <c r="B77" s="80" t="s">
        <v>80</v>
      </c>
      <c r="C77" s="80"/>
      <c r="D77" s="80"/>
      <c r="E77" s="80"/>
      <c r="F77" s="81">
        <v>43811</v>
      </c>
      <c r="G77" s="82"/>
      <c r="H77" s="80" t="s">
        <v>81</v>
      </c>
      <c r="I77" s="80" t="s">
        <v>37</v>
      </c>
      <c r="J77" s="80" t="s">
        <v>264</v>
      </c>
      <c r="K77" s="80" t="s">
        <v>265</v>
      </c>
      <c r="L77" s="80" t="s">
        <v>266</v>
      </c>
      <c r="M77" s="80" t="s">
        <v>267</v>
      </c>
    </row>
    <row r="78" spans="1:13" ht="69.95">
      <c r="A78" s="87" t="s">
        <v>110</v>
      </c>
      <c r="B78" s="87" t="s">
        <v>120</v>
      </c>
      <c r="C78" s="87" t="s">
        <v>195</v>
      </c>
      <c r="D78" s="87" t="s">
        <v>34</v>
      </c>
      <c r="E78" s="87" t="s">
        <v>35</v>
      </c>
      <c r="F78" s="88">
        <v>43811</v>
      </c>
      <c r="G78" s="89"/>
      <c r="H78" s="87" t="s">
        <v>268</v>
      </c>
      <c r="I78" s="87" t="s">
        <v>37</v>
      </c>
      <c r="J78" s="87" t="s">
        <v>269</v>
      </c>
      <c r="K78" s="90" t="s">
        <v>270</v>
      </c>
      <c r="L78" s="87"/>
      <c r="M78" s="87"/>
    </row>
    <row r="79" spans="1:13" ht="140.1">
      <c r="A79" s="20" t="s">
        <v>19</v>
      </c>
      <c r="B79" s="20" t="s">
        <v>46</v>
      </c>
      <c r="C79" s="20" t="s">
        <v>102</v>
      </c>
      <c r="D79" s="20" t="s">
        <v>34</v>
      </c>
      <c r="E79" s="20" t="s">
        <v>35</v>
      </c>
      <c r="F79" s="21">
        <v>43812</v>
      </c>
      <c r="G79" s="22"/>
      <c r="H79" s="20" t="s">
        <v>271</v>
      </c>
      <c r="I79" s="20" t="s">
        <v>37</v>
      </c>
      <c r="J79" s="20" t="s">
        <v>272</v>
      </c>
      <c r="K79" s="20" t="s">
        <v>273</v>
      </c>
      <c r="L79" s="20" t="s">
        <v>274</v>
      </c>
      <c r="M79" s="20"/>
    </row>
    <row r="80" spans="1:13" ht="69.95">
      <c r="A80" s="87" t="s">
        <v>110</v>
      </c>
      <c r="B80" s="87" t="s">
        <v>120</v>
      </c>
      <c r="C80" s="87"/>
      <c r="D80" s="87" t="s">
        <v>34</v>
      </c>
      <c r="E80" s="87" t="s">
        <v>35</v>
      </c>
      <c r="F80" s="88">
        <v>43812</v>
      </c>
      <c r="G80" s="89"/>
      <c r="H80" s="87" t="s">
        <v>275</v>
      </c>
      <c r="I80" s="87" t="s">
        <v>37</v>
      </c>
      <c r="J80" s="87" t="s">
        <v>276</v>
      </c>
      <c r="K80" s="87"/>
      <c r="L80" s="87"/>
      <c r="M80" s="87"/>
    </row>
    <row r="81" spans="1:13" ht="111.95">
      <c r="A81" s="61" t="s">
        <v>19</v>
      </c>
      <c r="B81" s="61" t="s">
        <v>46</v>
      </c>
      <c r="C81" s="61" t="s">
        <v>102</v>
      </c>
      <c r="D81" s="20" t="s">
        <v>34</v>
      </c>
      <c r="E81" s="20" t="s">
        <v>35</v>
      </c>
      <c r="F81" s="114">
        <v>43815</v>
      </c>
      <c r="G81" s="116"/>
      <c r="H81" s="61" t="s">
        <v>277</v>
      </c>
      <c r="I81" s="61" t="s">
        <v>37</v>
      </c>
      <c r="J81" s="61" t="s">
        <v>278</v>
      </c>
      <c r="K81" s="61"/>
      <c r="L81" s="61" t="s">
        <v>279</v>
      </c>
      <c r="M81" s="61"/>
    </row>
    <row r="82" spans="1:13" ht="140.1">
      <c r="A82" s="14" t="s">
        <v>31</v>
      </c>
      <c r="B82" s="14" t="s">
        <v>280</v>
      </c>
      <c r="C82" s="14" t="s">
        <v>33</v>
      </c>
      <c r="D82" s="14" t="s">
        <v>34</v>
      </c>
      <c r="E82" s="14" t="s">
        <v>35</v>
      </c>
      <c r="F82" s="15">
        <v>43816</v>
      </c>
      <c r="G82" s="16">
        <v>0.41666666666666669</v>
      </c>
      <c r="H82" s="14" t="s">
        <v>281</v>
      </c>
      <c r="I82" s="14" t="s">
        <v>37</v>
      </c>
      <c r="J82" s="14" t="s">
        <v>282</v>
      </c>
      <c r="K82" s="14"/>
      <c r="L82" s="14"/>
      <c r="M82" s="14"/>
    </row>
    <row r="83" spans="1:13" ht="27.95">
      <c r="A83" s="14" t="s">
        <v>31</v>
      </c>
      <c r="B83" s="14" t="s">
        <v>280</v>
      </c>
      <c r="C83" s="14" t="s">
        <v>33</v>
      </c>
      <c r="D83" s="14" t="s">
        <v>34</v>
      </c>
      <c r="E83" s="14" t="s">
        <v>35</v>
      </c>
      <c r="F83" s="15">
        <v>43816</v>
      </c>
      <c r="G83" s="16">
        <v>0.54236111111111107</v>
      </c>
      <c r="H83" s="14" t="s">
        <v>283</v>
      </c>
      <c r="I83" s="14" t="s">
        <v>37</v>
      </c>
      <c r="J83" s="14" t="s">
        <v>284</v>
      </c>
      <c r="K83" s="14"/>
      <c r="L83" s="14"/>
      <c r="M83" s="14"/>
    </row>
    <row r="84" spans="1:13" ht="42">
      <c r="A84" s="14" t="s">
        <v>31</v>
      </c>
      <c r="B84" s="14" t="s">
        <v>280</v>
      </c>
      <c r="C84" s="14" t="s">
        <v>33</v>
      </c>
      <c r="D84" s="14" t="s">
        <v>34</v>
      </c>
      <c r="E84" s="14" t="s">
        <v>35</v>
      </c>
      <c r="F84" s="15">
        <v>43816</v>
      </c>
      <c r="G84" s="16">
        <v>0.6118055555555556</v>
      </c>
      <c r="H84" s="14" t="s">
        <v>285</v>
      </c>
      <c r="I84" s="14" t="s">
        <v>37</v>
      </c>
      <c r="J84" s="14" t="s">
        <v>286</v>
      </c>
      <c r="K84" s="14" t="s">
        <v>287</v>
      </c>
      <c r="L84" s="14"/>
      <c r="M84" s="14"/>
    </row>
    <row r="85" spans="1:13" ht="27.95">
      <c r="A85" s="14" t="s">
        <v>31</v>
      </c>
      <c r="B85" s="14" t="s">
        <v>280</v>
      </c>
      <c r="C85" s="14" t="s">
        <v>33</v>
      </c>
      <c r="D85" s="14" t="s">
        <v>34</v>
      </c>
      <c r="E85" s="14" t="s">
        <v>35</v>
      </c>
      <c r="F85" s="15">
        <v>43816</v>
      </c>
      <c r="G85" s="16"/>
      <c r="H85" s="14" t="s">
        <v>220</v>
      </c>
      <c r="I85" s="14" t="s">
        <v>37</v>
      </c>
      <c r="J85" s="14" t="s">
        <v>288</v>
      </c>
      <c r="K85" s="14"/>
      <c r="L85" s="14"/>
      <c r="M85" s="14"/>
    </row>
    <row r="86" spans="1:13" ht="56.1">
      <c r="A86" s="41" t="s">
        <v>31</v>
      </c>
      <c r="B86" s="41" t="s">
        <v>289</v>
      </c>
      <c r="C86" s="41" t="s">
        <v>290</v>
      </c>
      <c r="D86" s="41" t="s">
        <v>34</v>
      </c>
      <c r="E86" s="41" t="s">
        <v>291</v>
      </c>
      <c r="F86" s="42">
        <v>43816</v>
      </c>
      <c r="G86" s="43"/>
      <c r="H86" s="41" t="s">
        <v>292</v>
      </c>
      <c r="I86" s="41" t="s">
        <v>37</v>
      </c>
      <c r="J86" s="41" t="s">
        <v>293</v>
      </c>
      <c r="K86" s="41" t="s">
        <v>294</v>
      </c>
      <c r="L86" s="41"/>
      <c r="M86" s="41" t="s">
        <v>295</v>
      </c>
    </row>
    <row r="87" spans="1:13" ht="56.1">
      <c r="A87" s="24" t="s">
        <v>58</v>
      </c>
      <c r="B87" s="24" t="s">
        <v>141</v>
      </c>
      <c r="C87" s="24" t="s">
        <v>142</v>
      </c>
      <c r="D87" s="24" t="s">
        <v>34</v>
      </c>
      <c r="E87" s="24"/>
      <c r="F87" s="25">
        <v>43816</v>
      </c>
      <c r="G87" s="26"/>
      <c r="H87" s="24" t="s">
        <v>292</v>
      </c>
      <c r="I87" s="24"/>
      <c r="J87" s="24" t="s">
        <v>296</v>
      </c>
      <c r="K87" s="24"/>
      <c r="L87" s="36"/>
      <c r="M87" s="24"/>
    </row>
    <row r="88" spans="1:13" ht="111.95">
      <c r="A88" s="20" t="s">
        <v>19</v>
      </c>
      <c r="B88" s="20" t="s">
        <v>46</v>
      </c>
      <c r="C88" s="20" t="s">
        <v>102</v>
      </c>
      <c r="D88" s="20" t="s">
        <v>34</v>
      </c>
      <c r="E88" s="20" t="s">
        <v>35</v>
      </c>
      <c r="F88" s="21">
        <v>43816</v>
      </c>
      <c r="G88" s="22"/>
      <c r="H88" s="20" t="s">
        <v>292</v>
      </c>
      <c r="I88" s="20" t="s">
        <v>37</v>
      </c>
      <c r="J88" s="20" t="s">
        <v>297</v>
      </c>
      <c r="K88" s="20"/>
      <c r="L88" s="20"/>
      <c r="M88" s="20" t="s">
        <v>298</v>
      </c>
    </row>
    <row r="89" spans="1:13" ht="281.45">
      <c r="A89" s="80" t="s">
        <v>110</v>
      </c>
      <c r="B89" s="80" t="s">
        <v>80</v>
      </c>
      <c r="C89" s="80"/>
      <c r="D89" s="80" t="s">
        <v>34</v>
      </c>
      <c r="E89" s="80"/>
      <c r="F89" s="81">
        <v>43816</v>
      </c>
      <c r="G89" s="82"/>
      <c r="H89" s="80" t="s">
        <v>299</v>
      </c>
      <c r="I89" s="80" t="s">
        <v>37</v>
      </c>
      <c r="J89" s="80" t="s">
        <v>300</v>
      </c>
      <c r="K89" s="83" t="s">
        <v>301</v>
      </c>
      <c r="L89" s="80" t="s">
        <v>302</v>
      </c>
      <c r="M89" s="80" t="s">
        <v>303</v>
      </c>
    </row>
    <row r="90" spans="1:13" ht="153.95">
      <c r="A90" s="20" t="s">
        <v>19</v>
      </c>
      <c r="B90" s="20" t="s">
        <v>46</v>
      </c>
      <c r="C90" s="20" t="s">
        <v>102</v>
      </c>
      <c r="D90" s="20" t="s">
        <v>34</v>
      </c>
      <c r="E90" s="20" t="s">
        <v>35</v>
      </c>
      <c r="F90" s="21">
        <v>43819</v>
      </c>
      <c r="G90" s="22"/>
      <c r="H90" s="20" t="s">
        <v>304</v>
      </c>
      <c r="I90" s="20" t="s">
        <v>22</v>
      </c>
      <c r="J90" s="20" t="s">
        <v>305</v>
      </c>
      <c r="K90" s="20" t="s">
        <v>306</v>
      </c>
      <c r="L90" s="20" t="s">
        <v>307</v>
      </c>
      <c r="M90" s="20" t="s">
        <v>308</v>
      </c>
    </row>
    <row r="91" spans="1:13" ht="69.95">
      <c r="A91" s="24" t="s">
        <v>58</v>
      </c>
      <c r="B91" s="24" t="s">
        <v>141</v>
      </c>
      <c r="C91" s="24" t="s">
        <v>142</v>
      </c>
      <c r="D91" s="24" t="s">
        <v>34</v>
      </c>
      <c r="E91" s="24"/>
      <c r="F91" s="25">
        <v>43836</v>
      </c>
      <c r="G91" s="26"/>
      <c r="H91" s="37" t="s">
        <v>292</v>
      </c>
      <c r="I91" s="24"/>
      <c r="J91" s="24" t="s">
        <v>309</v>
      </c>
      <c r="K91" s="24"/>
      <c r="L91" s="36"/>
      <c r="M91" s="24"/>
    </row>
    <row r="92" spans="1:13" ht="111.95">
      <c r="A92" s="20" t="s">
        <v>19</v>
      </c>
      <c r="B92" s="20" t="s">
        <v>46</v>
      </c>
      <c r="C92" s="20" t="s">
        <v>102</v>
      </c>
      <c r="D92" s="20" t="s">
        <v>34</v>
      </c>
      <c r="E92" s="20" t="s">
        <v>35</v>
      </c>
      <c r="F92" s="21">
        <v>43836</v>
      </c>
      <c r="G92" s="22"/>
      <c r="H92" s="20" t="s">
        <v>310</v>
      </c>
      <c r="I92" s="20" t="s">
        <v>37</v>
      </c>
      <c r="J92" s="20" t="s">
        <v>311</v>
      </c>
      <c r="K92" s="20"/>
      <c r="L92" s="20"/>
      <c r="M92" s="20" t="s">
        <v>312</v>
      </c>
    </row>
    <row r="93" spans="1:13" ht="195.95">
      <c r="A93" s="80" t="s">
        <v>110</v>
      </c>
      <c r="B93" s="80" t="s">
        <v>80</v>
      </c>
      <c r="C93" s="80"/>
      <c r="D93" s="80" t="s">
        <v>34</v>
      </c>
      <c r="E93" s="80"/>
      <c r="F93" s="81">
        <v>43836</v>
      </c>
      <c r="G93" s="82"/>
      <c r="H93" s="80" t="s">
        <v>299</v>
      </c>
      <c r="I93" s="80" t="s">
        <v>37</v>
      </c>
      <c r="J93" s="80" t="s">
        <v>313</v>
      </c>
      <c r="K93" s="80" t="s">
        <v>314</v>
      </c>
      <c r="L93" s="80" t="s">
        <v>315</v>
      </c>
      <c r="M93" s="80"/>
    </row>
    <row r="94" spans="1:13" ht="153.95">
      <c r="A94" s="20" t="s">
        <v>19</v>
      </c>
      <c r="B94" s="20" t="s">
        <v>46</v>
      </c>
      <c r="C94" s="20" t="s">
        <v>183</v>
      </c>
      <c r="D94" s="20" t="s">
        <v>34</v>
      </c>
      <c r="E94" s="20" t="s">
        <v>35</v>
      </c>
      <c r="F94" s="21">
        <v>43838</v>
      </c>
      <c r="G94" s="22"/>
      <c r="H94" s="20" t="s">
        <v>316</v>
      </c>
      <c r="I94" s="20" t="s">
        <v>37</v>
      </c>
      <c r="J94" s="20" t="s">
        <v>317</v>
      </c>
      <c r="K94" s="20"/>
      <c r="L94" s="20"/>
      <c r="M94" s="20"/>
    </row>
    <row r="95" spans="1:13" ht="168">
      <c r="A95" s="24" t="s">
        <v>58</v>
      </c>
      <c r="B95" s="24" t="s">
        <v>141</v>
      </c>
      <c r="C95" s="24" t="s">
        <v>142</v>
      </c>
      <c r="D95" s="24" t="s">
        <v>34</v>
      </c>
      <c r="E95" s="24"/>
      <c r="F95" s="25">
        <v>43851</v>
      </c>
      <c r="G95" s="26"/>
      <c r="H95" s="24" t="s">
        <v>318</v>
      </c>
      <c r="I95" s="24"/>
      <c r="J95" s="24" t="s">
        <v>319</v>
      </c>
      <c r="K95" s="24"/>
      <c r="L95" s="36"/>
      <c r="M95" s="24"/>
    </row>
    <row r="96" spans="1:13" ht="56.1">
      <c r="A96" s="41" t="s">
        <v>31</v>
      </c>
      <c r="B96" s="41" t="s">
        <v>289</v>
      </c>
      <c r="C96" s="41" t="s">
        <v>320</v>
      </c>
      <c r="D96" s="41" t="s">
        <v>34</v>
      </c>
      <c r="E96" s="41" t="s">
        <v>291</v>
      </c>
      <c r="F96" s="42">
        <v>43863</v>
      </c>
      <c r="G96" s="43"/>
      <c r="H96" s="41" t="s">
        <v>321</v>
      </c>
      <c r="I96" s="41" t="s">
        <v>37</v>
      </c>
      <c r="J96" s="41" t="s">
        <v>322</v>
      </c>
      <c r="K96" s="41" t="s">
        <v>323</v>
      </c>
      <c r="L96" s="41"/>
      <c r="M96" s="41" t="s">
        <v>324</v>
      </c>
    </row>
    <row r="97" spans="1:13" ht="27.95">
      <c r="A97" s="24" t="s">
        <v>58</v>
      </c>
      <c r="B97" s="24" t="s">
        <v>141</v>
      </c>
      <c r="C97" s="24" t="s">
        <v>60</v>
      </c>
      <c r="D97" s="24" t="s">
        <v>34</v>
      </c>
      <c r="E97" s="24"/>
      <c r="F97" s="25">
        <v>43864</v>
      </c>
      <c r="G97" s="26"/>
      <c r="H97" s="24" t="s">
        <v>325</v>
      </c>
      <c r="I97" s="24"/>
      <c r="J97" s="24" t="s">
        <v>326</v>
      </c>
      <c r="K97" s="24"/>
      <c r="L97" s="24"/>
      <c r="M97" s="56"/>
    </row>
    <row r="98" spans="1:13" ht="111.95">
      <c r="A98" s="20" t="s">
        <v>19</v>
      </c>
      <c r="B98" s="20" t="s">
        <v>46</v>
      </c>
      <c r="C98" s="20" t="s">
        <v>102</v>
      </c>
      <c r="D98" s="20" t="s">
        <v>34</v>
      </c>
      <c r="E98" s="20" t="s">
        <v>35</v>
      </c>
      <c r="F98" s="21">
        <v>43864</v>
      </c>
      <c r="G98" s="22"/>
      <c r="H98" s="20" t="s">
        <v>327</v>
      </c>
      <c r="I98" s="20" t="s">
        <v>37</v>
      </c>
      <c r="J98" s="20" t="s">
        <v>328</v>
      </c>
      <c r="K98" s="20"/>
      <c r="L98" s="20"/>
      <c r="M98" s="55" t="s">
        <v>329</v>
      </c>
    </row>
    <row r="99" spans="1:13" ht="42">
      <c r="A99" s="14" t="s">
        <v>31</v>
      </c>
      <c r="B99" s="14" t="s">
        <v>330</v>
      </c>
      <c r="C99" s="14" t="s">
        <v>320</v>
      </c>
      <c r="D99" s="14" t="s">
        <v>34</v>
      </c>
      <c r="E99" s="14" t="s">
        <v>35</v>
      </c>
      <c r="F99" s="15">
        <v>43866</v>
      </c>
      <c r="G99" s="16">
        <v>0.6166666666666667</v>
      </c>
      <c r="H99" s="14" t="s">
        <v>331</v>
      </c>
      <c r="I99" s="14" t="s">
        <v>37</v>
      </c>
      <c r="J99" s="14" t="s">
        <v>332</v>
      </c>
      <c r="K99" s="14"/>
      <c r="L99" s="14"/>
      <c r="M99" s="77"/>
    </row>
    <row r="100" spans="1:13" ht="111.95">
      <c r="A100" s="20" t="s">
        <v>19</v>
      </c>
      <c r="B100" s="20" t="s">
        <v>46</v>
      </c>
      <c r="C100" s="20" t="s">
        <v>102</v>
      </c>
      <c r="D100" s="20" t="s">
        <v>34</v>
      </c>
      <c r="E100" s="20" t="s">
        <v>35</v>
      </c>
      <c r="F100" s="21">
        <v>43875</v>
      </c>
      <c r="G100" s="22"/>
      <c r="H100" s="20" t="s">
        <v>333</v>
      </c>
      <c r="I100" s="20" t="s">
        <v>37</v>
      </c>
      <c r="J100" s="20" t="s">
        <v>334</v>
      </c>
      <c r="K100" s="20"/>
      <c r="L100" s="20"/>
      <c r="M100" s="55" t="s">
        <v>335</v>
      </c>
    </row>
    <row r="101" spans="1:13" ht="98.1">
      <c r="A101" s="44" t="s">
        <v>110</v>
      </c>
      <c r="B101" s="44" t="s">
        <v>336</v>
      </c>
      <c r="C101" s="44" t="s">
        <v>337</v>
      </c>
      <c r="D101" s="44" t="s">
        <v>34</v>
      </c>
      <c r="E101" s="44" t="s">
        <v>35</v>
      </c>
      <c r="F101" s="45">
        <v>43879</v>
      </c>
      <c r="G101" s="46"/>
      <c r="H101" s="44" t="s">
        <v>338</v>
      </c>
      <c r="I101" s="44" t="s">
        <v>37</v>
      </c>
      <c r="J101" s="44" t="s">
        <v>339</v>
      </c>
      <c r="K101" s="44" t="s">
        <v>340</v>
      </c>
      <c r="L101" s="44"/>
      <c r="M101" s="60"/>
    </row>
    <row r="102" spans="1:13" ht="69.95">
      <c r="A102" s="91" t="s">
        <v>341</v>
      </c>
      <c r="B102" s="91" t="s">
        <v>342</v>
      </c>
      <c r="C102" s="91"/>
      <c r="D102" s="91" t="s">
        <v>34</v>
      </c>
      <c r="E102" s="91" t="s">
        <v>35</v>
      </c>
      <c r="F102" s="92">
        <v>43879</v>
      </c>
      <c r="G102" s="93"/>
      <c r="H102" s="91" t="s">
        <v>343</v>
      </c>
      <c r="I102" s="91" t="s">
        <v>22</v>
      </c>
      <c r="J102" s="91" t="s">
        <v>344</v>
      </c>
      <c r="K102" s="102" t="s">
        <v>345</v>
      </c>
      <c r="L102" s="134" t="s">
        <v>346</v>
      </c>
      <c r="M102" s="91" t="s">
        <v>347</v>
      </c>
    </row>
    <row r="103" spans="1:13" ht="168">
      <c r="A103" s="80" t="s">
        <v>110</v>
      </c>
      <c r="B103" s="80" t="s">
        <v>80</v>
      </c>
      <c r="C103" s="80"/>
      <c r="D103" s="80" t="s">
        <v>34</v>
      </c>
      <c r="E103" s="80" t="s">
        <v>35</v>
      </c>
      <c r="F103" s="81">
        <v>43881</v>
      </c>
      <c r="G103" s="82"/>
      <c r="H103" s="80" t="s">
        <v>348</v>
      </c>
      <c r="I103" s="80" t="s">
        <v>22</v>
      </c>
      <c r="J103" s="80" t="s">
        <v>349</v>
      </c>
      <c r="K103" s="80" t="s">
        <v>350</v>
      </c>
      <c r="L103" s="80" t="s">
        <v>351</v>
      </c>
      <c r="M103" s="80" t="s">
        <v>352</v>
      </c>
    </row>
    <row r="104" spans="1:13" ht="140.1">
      <c r="A104" s="24" t="s">
        <v>58</v>
      </c>
      <c r="B104" s="24" t="s">
        <v>141</v>
      </c>
      <c r="C104" s="24" t="s">
        <v>207</v>
      </c>
      <c r="D104" s="24" t="s">
        <v>34</v>
      </c>
      <c r="E104" s="24" t="s">
        <v>35</v>
      </c>
      <c r="F104" s="25">
        <v>43894</v>
      </c>
      <c r="G104" s="26"/>
      <c r="H104" s="24" t="s">
        <v>292</v>
      </c>
      <c r="I104" s="24"/>
      <c r="J104" s="24" t="s">
        <v>353</v>
      </c>
      <c r="K104" s="24"/>
      <c r="L104" s="36"/>
      <c r="M104" s="24"/>
    </row>
    <row r="105" spans="1:13" ht="153.95">
      <c r="A105" s="80" t="s">
        <v>110</v>
      </c>
      <c r="B105" s="80" t="s">
        <v>80</v>
      </c>
      <c r="C105" s="80"/>
      <c r="D105" s="79" t="s">
        <v>34</v>
      </c>
      <c r="E105" s="80" t="s">
        <v>35</v>
      </c>
      <c r="F105" s="81">
        <v>43894</v>
      </c>
      <c r="G105" s="82"/>
      <c r="H105" s="80" t="s">
        <v>354</v>
      </c>
      <c r="I105" s="80" t="s">
        <v>37</v>
      </c>
      <c r="J105" s="80" t="s">
        <v>355</v>
      </c>
      <c r="K105" s="80" t="s">
        <v>356</v>
      </c>
      <c r="L105" s="80" t="s">
        <v>357</v>
      </c>
      <c r="M105" s="80" t="s">
        <v>358</v>
      </c>
    </row>
    <row r="106" spans="1:13" ht="98.1">
      <c r="A106" s="24" t="s">
        <v>58</v>
      </c>
      <c r="B106" s="24" t="s">
        <v>141</v>
      </c>
      <c r="C106" s="24" t="s">
        <v>207</v>
      </c>
      <c r="D106" s="24" t="s">
        <v>34</v>
      </c>
      <c r="E106" s="24"/>
      <c r="F106" s="25">
        <v>43896</v>
      </c>
      <c r="G106" s="26"/>
      <c r="H106" s="24" t="s">
        <v>359</v>
      </c>
      <c r="I106" s="24"/>
      <c r="J106" s="24" t="s">
        <v>360</v>
      </c>
      <c r="K106" s="24"/>
      <c r="L106" s="36"/>
      <c r="M106" s="24"/>
    </row>
    <row r="107" spans="1:13" ht="69.95">
      <c r="A107" s="44" t="s">
        <v>110</v>
      </c>
      <c r="B107" s="44" t="s">
        <v>336</v>
      </c>
      <c r="C107" s="44" t="s">
        <v>337</v>
      </c>
      <c r="D107" s="44" t="s">
        <v>34</v>
      </c>
      <c r="E107" s="44" t="s">
        <v>35</v>
      </c>
      <c r="F107" s="45">
        <v>43897</v>
      </c>
      <c r="G107" s="46"/>
      <c r="H107" s="44" t="s">
        <v>361</v>
      </c>
      <c r="I107" s="44" t="s">
        <v>22</v>
      </c>
      <c r="J107" s="44" t="s">
        <v>362</v>
      </c>
      <c r="K107" s="44" t="s">
        <v>363</v>
      </c>
      <c r="L107" s="44" t="s">
        <v>364</v>
      </c>
      <c r="M107" s="44"/>
    </row>
    <row r="108" spans="1:13" ht="27.95">
      <c r="A108" s="24" t="s">
        <v>58</v>
      </c>
      <c r="B108" s="24" t="s">
        <v>141</v>
      </c>
      <c r="C108" s="24" t="s">
        <v>207</v>
      </c>
      <c r="D108" s="24" t="s">
        <v>34</v>
      </c>
      <c r="E108" s="24"/>
      <c r="F108" s="25">
        <v>43901</v>
      </c>
      <c r="G108" s="26"/>
      <c r="H108" s="24" t="s">
        <v>365</v>
      </c>
      <c r="I108" s="24"/>
      <c r="J108" s="24" t="s">
        <v>366</v>
      </c>
      <c r="K108" s="78"/>
      <c r="L108" s="135"/>
      <c r="M108" s="24"/>
    </row>
    <row r="109" spans="1:13" ht="84">
      <c r="A109" s="84" t="s">
        <v>110</v>
      </c>
      <c r="B109" s="84" t="s">
        <v>367</v>
      </c>
      <c r="C109" s="84" t="s">
        <v>368</v>
      </c>
      <c r="D109" s="84" t="s">
        <v>34</v>
      </c>
      <c r="E109" s="84" t="s">
        <v>369</v>
      </c>
      <c r="F109" s="85">
        <v>43902</v>
      </c>
      <c r="G109" s="86"/>
      <c r="H109" s="84" t="s">
        <v>370</v>
      </c>
      <c r="I109" s="84" t="s">
        <v>37</v>
      </c>
      <c r="J109" s="84" t="s">
        <v>371</v>
      </c>
      <c r="K109" s="84" t="s">
        <v>372</v>
      </c>
      <c r="L109" s="84"/>
      <c r="M109" s="84" t="s">
        <v>373</v>
      </c>
    </row>
    <row r="110" spans="1:13" ht="111.95">
      <c r="A110" s="87" t="s">
        <v>110</v>
      </c>
      <c r="B110" s="87" t="s">
        <v>120</v>
      </c>
      <c r="C110" s="87" t="s">
        <v>374</v>
      </c>
      <c r="D110" s="87" t="s">
        <v>34</v>
      </c>
      <c r="E110" s="87" t="s">
        <v>35</v>
      </c>
      <c r="F110" s="88">
        <v>43914</v>
      </c>
      <c r="G110" s="89"/>
      <c r="H110" s="87" t="s">
        <v>375</v>
      </c>
      <c r="I110" s="87" t="s">
        <v>37</v>
      </c>
      <c r="J110" s="87" t="s">
        <v>376</v>
      </c>
      <c r="K110" s="87" t="s">
        <v>377</v>
      </c>
      <c r="L110" s="87" t="s">
        <v>378</v>
      </c>
      <c r="M110" s="87"/>
    </row>
    <row r="111" spans="1:13" ht="182.1">
      <c r="A111" s="91" t="s">
        <v>341</v>
      </c>
      <c r="B111" s="91" t="s">
        <v>342</v>
      </c>
      <c r="C111" s="91"/>
      <c r="D111" s="91" t="s">
        <v>34</v>
      </c>
      <c r="E111" s="91" t="s">
        <v>35</v>
      </c>
      <c r="F111" s="92">
        <v>43922</v>
      </c>
      <c r="G111" s="93"/>
      <c r="H111" s="91" t="s">
        <v>379</v>
      </c>
      <c r="I111" s="91" t="s">
        <v>22</v>
      </c>
      <c r="J111" s="94" t="s">
        <v>380</v>
      </c>
      <c r="K111" s="91" t="s">
        <v>381</v>
      </c>
      <c r="L111" s="91" t="s">
        <v>382</v>
      </c>
      <c r="M111" s="91" t="s">
        <v>383</v>
      </c>
    </row>
    <row r="112" spans="1:13" ht="42">
      <c r="A112" s="84" t="s">
        <v>110</v>
      </c>
      <c r="B112" s="84" t="s">
        <v>367</v>
      </c>
      <c r="C112" s="84" t="s">
        <v>368</v>
      </c>
      <c r="D112" s="84" t="s">
        <v>34</v>
      </c>
      <c r="E112" s="84" t="s">
        <v>369</v>
      </c>
      <c r="F112" s="85">
        <v>43923</v>
      </c>
      <c r="G112" s="86"/>
      <c r="H112" s="84" t="s">
        <v>384</v>
      </c>
      <c r="I112" s="84" t="s">
        <v>37</v>
      </c>
      <c r="J112" s="84" t="s">
        <v>385</v>
      </c>
      <c r="K112" s="84"/>
      <c r="L112" s="84"/>
      <c r="M112" s="84"/>
    </row>
    <row r="113" spans="1:13" ht="111.95">
      <c r="A113" s="38" t="s">
        <v>31</v>
      </c>
      <c r="B113" s="38" t="s">
        <v>167</v>
      </c>
      <c r="C113" s="38" t="s">
        <v>386</v>
      </c>
      <c r="D113" s="38" t="s">
        <v>34</v>
      </c>
      <c r="E113" s="38" t="s">
        <v>35</v>
      </c>
      <c r="F113" s="39">
        <v>43935</v>
      </c>
      <c r="G113" s="40">
        <v>0</v>
      </c>
      <c r="H113" s="38" t="s">
        <v>387</v>
      </c>
      <c r="I113" s="38" t="s">
        <v>37</v>
      </c>
      <c r="J113" s="38" t="s">
        <v>388</v>
      </c>
      <c r="K113" s="38" t="s">
        <v>389</v>
      </c>
      <c r="L113" s="38" t="s">
        <v>390</v>
      </c>
      <c r="M113" s="38" t="s">
        <v>391</v>
      </c>
    </row>
    <row r="114" spans="1:13" ht="42">
      <c r="A114" s="84" t="s">
        <v>110</v>
      </c>
      <c r="B114" s="84" t="s">
        <v>367</v>
      </c>
      <c r="C114" s="84" t="s">
        <v>392</v>
      </c>
      <c r="D114" s="84" t="s">
        <v>34</v>
      </c>
      <c r="E114" s="84" t="s">
        <v>393</v>
      </c>
      <c r="F114" s="85">
        <v>43936</v>
      </c>
      <c r="G114" s="86"/>
      <c r="H114" s="84" t="s">
        <v>394</v>
      </c>
      <c r="I114" s="84" t="s">
        <v>37</v>
      </c>
      <c r="J114" s="84" t="s">
        <v>395</v>
      </c>
      <c r="K114" s="84"/>
      <c r="L114" s="84"/>
      <c r="M114" s="84" t="s">
        <v>396</v>
      </c>
    </row>
    <row r="115" spans="1:13" ht="42">
      <c r="A115" s="24" t="s">
        <v>58</v>
      </c>
      <c r="B115" s="24" t="s">
        <v>141</v>
      </c>
      <c r="C115" s="24" t="s">
        <v>142</v>
      </c>
      <c r="D115" s="24" t="s">
        <v>34</v>
      </c>
      <c r="E115" s="24"/>
      <c r="F115" s="25">
        <v>43937</v>
      </c>
      <c r="G115" s="26"/>
      <c r="H115" s="24" t="s">
        <v>397</v>
      </c>
      <c r="I115" s="24"/>
      <c r="J115" s="24" t="s">
        <v>398</v>
      </c>
      <c r="K115" s="24"/>
      <c r="L115" s="50"/>
      <c r="M115" s="24"/>
    </row>
    <row r="116" spans="1:13" ht="111.95">
      <c r="A116" s="61" t="s">
        <v>19</v>
      </c>
      <c r="B116" s="61" t="s">
        <v>46</v>
      </c>
      <c r="C116" s="61" t="s">
        <v>102</v>
      </c>
      <c r="D116" s="61" t="s">
        <v>34</v>
      </c>
      <c r="E116" s="61" t="s">
        <v>35</v>
      </c>
      <c r="F116" s="114">
        <v>43938</v>
      </c>
      <c r="G116" s="116"/>
      <c r="H116" s="61" t="s">
        <v>399</v>
      </c>
      <c r="I116" s="61" t="s">
        <v>37</v>
      </c>
      <c r="J116" s="61" t="s">
        <v>400</v>
      </c>
      <c r="K116" s="61"/>
      <c r="L116" s="61"/>
      <c r="M116" s="61"/>
    </row>
    <row r="117" spans="1:13" ht="27.95">
      <c r="A117" s="84" t="s">
        <v>110</v>
      </c>
      <c r="B117" s="84" t="s">
        <v>367</v>
      </c>
      <c r="C117" s="84" t="s">
        <v>392</v>
      </c>
      <c r="D117" s="84" t="s">
        <v>34</v>
      </c>
      <c r="E117" s="84" t="s">
        <v>35</v>
      </c>
      <c r="F117" s="85">
        <v>43938</v>
      </c>
      <c r="G117" s="86"/>
      <c r="H117" s="84" t="s">
        <v>401</v>
      </c>
      <c r="I117" s="84" t="s">
        <v>37</v>
      </c>
      <c r="J117" s="84" t="s">
        <v>402</v>
      </c>
      <c r="K117" s="84"/>
      <c r="L117" s="84" t="s">
        <v>403</v>
      </c>
      <c r="M117" s="84"/>
    </row>
    <row r="118" spans="1:13" ht="42">
      <c r="A118" s="137" t="s">
        <v>1574</v>
      </c>
      <c r="B118" s="137" t="s">
        <v>1574</v>
      </c>
      <c r="C118" s="137" t="s">
        <v>1574</v>
      </c>
      <c r="D118" s="137" t="s">
        <v>1574</v>
      </c>
      <c r="E118" s="137" t="s">
        <v>1574</v>
      </c>
      <c r="F118" s="138" t="s">
        <v>1574</v>
      </c>
      <c r="G118" s="139" t="s">
        <v>1574</v>
      </c>
      <c r="H118" s="137" t="s">
        <v>1574</v>
      </c>
      <c r="I118" s="137" t="s">
        <v>1574</v>
      </c>
      <c r="J118" s="137" t="s">
        <v>1574</v>
      </c>
      <c r="K118" s="137" t="s">
        <v>1574</v>
      </c>
      <c r="L118" s="137" t="s">
        <v>1574</v>
      </c>
      <c r="M118" s="137" t="s">
        <v>1574</v>
      </c>
    </row>
    <row r="119" spans="1:13" ht="294">
      <c r="A119" s="20" t="s">
        <v>19</v>
      </c>
      <c r="B119" s="20" t="s">
        <v>46</v>
      </c>
      <c r="C119" s="20" t="s">
        <v>102</v>
      </c>
      <c r="D119" s="20" t="s">
        <v>34</v>
      </c>
      <c r="E119" s="20" t="s">
        <v>35</v>
      </c>
      <c r="F119" s="21">
        <v>43952</v>
      </c>
      <c r="G119" s="22"/>
      <c r="H119" s="20" t="s">
        <v>405</v>
      </c>
      <c r="I119" s="20" t="s">
        <v>37</v>
      </c>
      <c r="J119" s="20" t="s">
        <v>406</v>
      </c>
      <c r="K119" s="20" t="s">
        <v>407</v>
      </c>
      <c r="L119" s="20" t="s">
        <v>408</v>
      </c>
      <c r="M119" s="20" t="s">
        <v>409</v>
      </c>
    </row>
    <row r="120" spans="1:13" ht="84">
      <c r="A120" s="17" t="s">
        <v>39</v>
      </c>
      <c r="B120" s="17"/>
      <c r="C120" s="17" t="s">
        <v>41</v>
      </c>
      <c r="D120" s="17" t="s">
        <v>34</v>
      </c>
      <c r="E120" s="17" t="s">
        <v>35</v>
      </c>
      <c r="F120" s="18">
        <v>43956</v>
      </c>
      <c r="G120" s="19"/>
      <c r="H120" s="17" t="s">
        <v>410</v>
      </c>
      <c r="I120" s="17" t="s">
        <v>37</v>
      </c>
      <c r="J120" s="54" t="s">
        <v>411</v>
      </c>
      <c r="K120" s="17" t="s">
        <v>412</v>
      </c>
      <c r="L120" s="17" t="s">
        <v>413</v>
      </c>
      <c r="M120" s="17"/>
    </row>
    <row r="121" spans="1:13" ht="111.95">
      <c r="A121" s="20" t="s">
        <v>19</v>
      </c>
      <c r="B121" s="20" t="s">
        <v>46</v>
      </c>
      <c r="C121" s="20" t="s">
        <v>102</v>
      </c>
      <c r="D121" s="20" t="s">
        <v>34</v>
      </c>
      <c r="E121" s="20" t="s">
        <v>35</v>
      </c>
      <c r="F121" s="21">
        <v>43956</v>
      </c>
      <c r="G121" s="22"/>
      <c r="H121" s="20" t="s">
        <v>48</v>
      </c>
      <c r="I121" s="20" t="s">
        <v>37</v>
      </c>
      <c r="J121" s="20" t="s">
        <v>414</v>
      </c>
      <c r="K121" s="20"/>
      <c r="L121" s="20"/>
      <c r="M121" s="20" t="s">
        <v>415</v>
      </c>
    </row>
    <row r="122" spans="1:13" ht="27.95">
      <c r="A122" s="17" t="s">
        <v>39</v>
      </c>
      <c r="B122" s="17" t="s">
        <v>40</v>
      </c>
      <c r="C122" s="17" t="s">
        <v>41</v>
      </c>
      <c r="D122" s="17" t="s">
        <v>34</v>
      </c>
      <c r="E122" s="17" t="s">
        <v>35</v>
      </c>
      <c r="F122" s="18">
        <v>43958</v>
      </c>
      <c r="G122" s="19"/>
      <c r="H122" s="17" t="s">
        <v>416</v>
      </c>
      <c r="I122" s="17" t="s">
        <v>37</v>
      </c>
      <c r="J122" s="17" t="s">
        <v>417</v>
      </c>
      <c r="K122" s="17"/>
      <c r="L122" s="17"/>
      <c r="M122" s="17"/>
    </row>
    <row r="123" spans="1:13" ht="27.95">
      <c r="A123" s="84" t="s">
        <v>110</v>
      </c>
      <c r="B123" s="84" t="s">
        <v>418</v>
      </c>
      <c r="C123" s="84" t="s">
        <v>419</v>
      </c>
      <c r="D123" s="84" t="s">
        <v>34</v>
      </c>
      <c r="E123" s="84" t="s">
        <v>420</v>
      </c>
      <c r="F123" s="85">
        <v>43964</v>
      </c>
      <c r="G123" s="86"/>
      <c r="H123" s="84" t="s">
        <v>421</v>
      </c>
      <c r="I123" s="84" t="s">
        <v>22</v>
      </c>
      <c r="J123" s="84" t="s">
        <v>422</v>
      </c>
      <c r="K123" s="84"/>
      <c r="L123" s="84" t="s">
        <v>403</v>
      </c>
      <c r="M123" s="84"/>
    </row>
    <row r="124" spans="1:13" ht="111.95">
      <c r="A124" s="20" t="s">
        <v>19</v>
      </c>
      <c r="B124" s="20" t="s">
        <v>46</v>
      </c>
      <c r="C124" s="20" t="s">
        <v>102</v>
      </c>
      <c r="D124" s="20" t="s">
        <v>34</v>
      </c>
      <c r="E124" s="20" t="s">
        <v>35</v>
      </c>
      <c r="F124" s="21">
        <v>43965</v>
      </c>
      <c r="G124" s="22"/>
      <c r="H124" s="20" t="s">
        <v>423</v>
      </c>
      <c r="I124" s="20" t="s">
        <v>37</v>
      </c>
      <c r="J124" s="20" t="s">
        <v>424</v>
      </c>
      <c r="K124" s="23"/>
      <c r="L124" s="20" t="s">
        <v>425</v>
      </c>
      <c r="M124" s="20"/>
    </row>
    <row r="125" spans="1:13" ht="42">
      <c r="A125" s="41" t="s">
        <v>31</v>
      </c>
      <c r="B125" s="41" t="s">
        <v>289</v>
      </c>
      <c r="C125" s="41" t="s">
        <v>320</v>
      </c>
      <c r="D125" s="41" t="s">
        <v>34</v>
      </c>
      <c r="E125" s="41" t="s">
        <v>291</v>
      </c>
      <c r="F125" s="42">
        <v>43966</v>
      </c>
      <c r="G125" s="43"/>
      <c r="H125" s="41" t="s">
        <v>426</v>
      </c>
      <c r="I125" s="41" t="s">
        <v>37</v>
      </c>
      <c r="J125" s="132" t="s">
        <v>427</v>
      </c>
      <c r="K125" s="41" t="s">
        <v>428</v>
      </c>
      <c r="L125" s="41"/>
      <c r="M125" s="41"/>
    </row>
    <row r="126" spans="1:13" ht="111.95">
      <c r="A126" s="20" t="s">
        <v>19</v>
      </c>
      <c r="B126" s="20" t="s">
        <v>46</v>
      </c>
      <c r="C126" s="20" t="s">
        <v>102</v>
      </c>
      <c r="D126" s="20" t="s">
        <v>34</v>
      </c>
      <c r="E126" s="20" t="s">
        <v>35</v>
      </c>
      <c r="F126" s="21">
        <v>43966</v>
      </c>
      <c r="G126" s="119"/>
      <c r="H126" s="120" t="s">
        <v>429</v>
      </c>
      <c r="I126" s="121" t="s">
        <v>22</v>
      </c>
      <c r="J126" s="124" t="s">
        <v>430</v>
      </c>
      <c r="K126" s="55" t="s">
        <v>431</v>
      </c>
      <c r="L126" s="20"/>
      <c r="M126" s="20"/>
    </row>
    <row r="127" spans="1:13" ht="111.95">
      <c r="A127" s="20" t="s">
        <v>19</v>
      </c>
      <c r="B127" s="20" t="s">
        <v>46</v>
      </c>
      <c r="C127" s="20" t="s">
        <v>102</v>
      </c>
      <c r="D127" s="20" t="s">
        <v>34</v>
      </c>
      <c r="E127" s="20" t="s">
        <v>35</v>
      </c>
      <c r="F127" s="21">
        <v>43969</v>
      </c>
      <c r="G127" s="22"/>
      <c r="H127" s="20" t="s">
        <v>432</v>
      </c>
      <c r="I127" s="59" t="s">
        <v>22</v>
      </c>
      <c r="J127" s="124" t="s">
        <v>433</v>
      </c>
      <c r="K127" s="55"/>
      <c r="L127" s="20" t="s">
        <v>434</v>
      </c>
      <c r="M127" s="20"/>
    </row>
    <row r="128" spans="1:13" ht="42">
      <c r="A128" s="24" t="s">
        <v>58</v>
      </c>
      <c r="B128" s="24" t="s">
        <v>141</v>
      </c>
      <c r="C128" s="24" t="s">
        <v>142</v>
      </c>
      <c r="D128" s="24" t="s">
        <v>34</v>
      </c>
      <c r="E128" s="24"/>
      <c r="F128" s="25">
        <v>43970</v>
      </c>
      <c r="G128" s="26"/>
      <c r="H128" s="24" t="s">
        <v>435</v>
      </c>
      <c r="I128" s="24"/>
      <c r="J128" s="37" t="s">
        <v>436</v>
      </c>
      <c r="K128" s="47"/>
      <c r="L128" s="24"/>
      <c r="M128" s="24"/>
    </row>
    <row r="129" spans="1:13" ht="168">
      <c r="A129" s="24" t="s">
        <v>58</v>
      </c>
      <c r="B129" s="24" t="s">
        <v>141</v>
      </c>
      <c r="C129" s="24" t="s">
        <v>142</v>
      </c>
      <c r="D129" s="24" t="s">
        <v>34</v>
      </c>
      <c r="E129" s="24"/>
      <c r="F129" s="25">
        <v>43970</v>
      </c>
      <c r="G129" s="26"/>
      <c r="H129" s="24" t="s">
        <v>437</v>
      </c>
      <c r="I129" s="24"/>
      <c r="J129" s="24" t="s">
        <v>438</v>
      </c>
      <c r="K129" s="24"/>
      <c r="L129" s="24"/>
      <c r="M129" s="24"/>
    </row>
    <row r="130" spans="1:13" ht="111.95">
      <c r="A130" s="20" t="s">
        <v>19</v>
      </c>
      <c r="B130" s="20" t="s">
        <v>46</v>
      </c>
      <c r="C130" s="20" t="s">
        <v>102</v>
      </c>
      <c r="D130" s="20" t="s">
        <v>34</v>
      </c>
      <c r="E130" s="20" t="s">
        <v>35</v>
      </c>
      <c r="F130" s="21">
        <v>43978</v>
      </c>
      <c r="G130" s="22"/>
      <c r="H130" s="20" t="s">
        <v>439</v>
      </c>
      <c r="I130" s="20" t="s">
        <v>37</v>
      </c>
      <c r="J130" s="20" t="s">
        <v>440</v>
      </c>
      <c r="K130" s="20"/>
      <c r="L130" s="20"/>
      <c r="M130" s="20"/>
    </row>
    <row r="131" spans="1:13" ht="111.95">
      <c r="A131" s="20" t="s">
        <v>19</v>
      </c>
      <c r="B131" s="20" t="s">
        <v>46</v>
      </c>
      <c r="C131" s="20" t="s">
        <v>102</v>
      </c>
      <c r="D131" s="20" t="s">
        <v>34</v>
      </c>
      <c r="E131" s="20" t="s">
        <v>35</v>
      </c>
      <c r="F131" s="21">
        <v>43980</v>
      </c>
      <c r="G131" s="22"/>
      <c r="H131" s="20" t="s">
        <v>441</v>
      </c>
      <c r="I131" s="20" t="s">
        <v>37</v>
      </c>
      <c r="J131" s="20" t="s">
        <v>442</v>
      </c>
      <c r="K131" s="20"/>
      <c r="L131" s="20"/>
      <c r="M131" s="20" t="s">
        <v>443</v>
      </c>
    </row>
    <row r="132" spans="1:13" ht="111.95">
      <c r="A132" s="20" t="s">
        <v>19</v>
      </c>
      <c r="B132" s="20" t="s">
        <v>46</v>
      </c>
      <c r="C132" s="20" t="s">
        <v>102</v>
      </c>
      <c r="D132" s="20" t="s">
        <v>34</v>
      </c>
      <c r="E132" s="20" t="s">
        <v>35</v>
      </c>
      <c r="F132" s="21">
        <v>43983</v>
      </c>
      <c r="G132" s="22"/>
      <c r="H132" s="20" t="s">
        <v>444</v>
      </c>
      <c r="I132" s="20" t="s">
        <v>22</v>
      </c>
      <c r="J132" s="20" t="s">
        <v>445</v>
      </c>
      <c r="K132" s="20"/>
      <c r="L132" s="20" t="s">
        <v>446</v>
      </c>
      <c r="M132" s="20"/>
    </row>
    <row r="133" spans="1:13" ht="111.95">
      <c r="A133" s="20" t="s">
        <v>19</v>
      </c>
      <c r="B133" s="20" t="s">
        <v>46</v>
      </c>
      <c r="C133" s="20" t="s">
        <v>102</v>
      </c>
      <c r="D133" s="20" t="s">
        <v>34</v>
      </c>
      <c r="E133" s="20" t="s">
        <v>35</v>
      </c>
      <c r="F133" s="21">
        <v>43994</v>
      </c>
      <c r="G133" s="22"/>
      <c r="H133" s="20" t="s">
        <v>441</v>
      </c>
      <c r="I133" s="20" t="s">
        <v>22</v>
      </c>
      <c r="J133" s="20"/>
      <c r="K133" s="20"/>
      <c r="L133" s="20"/>
      <c r="M133" s="20"/>
    </row>
    <row r="134" spans="1:13" ht="27.95">
      <c r="A134" s="24" t="s">
        <v>58</v>
      </c>
      <c r="B134" s="24" t="s">
        <v>141</v>
      </c>
      <c r="C134" s="24" t="s">
        <v>60</v>
      </c>
      <c r="D134" s="24" t="s">
        <v>34</v>
      </c>
      <c r="E134" s="24"/>
      <c r="F134" s="25">
        <v>43997</v>
      </c>
      <c r="G134" s="26"/>
      <c r="H134" s="24" t="s">
        <v>447</v>
      </c>
      <c r="I134" s="24"/>
      <c r="J134" s="24" t="s">
        <v>448</v>
      </c>
      <c r="K134" s="24"/>
      <c r="L134" s="24"/>
      <c r="M134" s="24"/>
    </row>
    <row r="135" spans="1:13" ht="42">
      <c r="A135" s="24" t="s">
        <v>58</v>
      </c>
      <c r="B135" s="24" t="s">
        <v>141</v>
      </c>
      <c r="C135" s="24" t="s">
        <v>142</v>
      </c>
      <c r="D135" s="24" t="s">
        <v>34</v>
      </c>
      <c r="E135" s="24"/>
      <c r="F135" s="25">
        <v>43997</v>
      </c>
      <c r="G135" s="26"/>
      <c r="H135" s="24" t="s">
        <v>449</v>
      </c>
      <c r="I135" s="24"/>
      <c r="J135" s="24" t="s">
        <v>450</v>
      </c>
      <c r="K135" s="24"/>
      <c r="L135" s="24"/>
      <c r="M135" s="24"/>
    </row>
    <row r="136" spans="1:13" ht="111.95">
      <c r="A136" s="20" t="s">
        <v>19</v>
      </c>
      <c r="B136" s="20" t="s">
        <v>46</v>
      </c>
      <c r="C136" s="20" t="s">
        <v>102</v>
      </c>
      <c r="D136" s="20" t="s">
        <v>34</v>
      </c>
      <c r="E136" s="20" t="s">
        <v>35</v>
      </c>
      <c r="F136" s="21">
        <v>43997</v>
      </c>
      <c r="G136" s="22"/>
      <c r="H136" s="20" t="s">
        <v>441</v>
      </c>
      <c r="I136" s="20" t="s">
        <v>22</v>
      </c>
      <c r="J136" s="20"/>
      <c r="K136" s="20"/>
      <c r="L136" s="20"/>
      <c r="M136" s="20"/>
    </row>
    <row r="137" spans="1:13" ht="84">
      <c r="A137" s="24" t="s">
        <v>58</v>
      </c>
      <c r="B137" s="24" t="s">
        <v>141</v>
      </c>
      <c r="C137" s="24" t="s">
        <v>142</v>
      </c>
      <c r="D137" s="24" t="s">
        <v>34</v>
      </c>
      <c r="E137" s="24"/>
      <c r="F137" s="25">
        <v>44013</v>
      </c>
      <c r="G137" s="26"/>
      <c r="H137" s="24" t="s">
        <v>451</v>
      </c>
      <c r="I137" s="24"/>
      <c r="J137" s="24" t="s">
        <v>452</v>
      </c>
      <c r="K137" s="24"/>
      <c r="L137" s="24"/>
      <c r="M137" s="24"/>
    </row>
    <row r="138" spans="1:13" ht="69.95">
      <c r="A138" s="24" t="s">
        <v>58</v>
      </c>
      <c r="B138" s="24" t="s">
        <v>141</v>
      </c>
      <c r="C138" s="24" t="s">
        <v>142</v>
      </c>
      <c r="D138" s="24" t="s">
        <v>34</v>
      </c>
      <c r="E138" s="24"/>
      <c r="F138" s="25">
        <v>44014</v>
      </c>
      <c r="G138" s="26"/>
      <c r="H138" s="24" t="s">
        <v>453</v>
      </c>
      <c r="I138" s="24"/>
      <c r="J138" s="24" t="s">
        <v>454</v>
      </c>
      <c r="K138" s="24"/>
      <c r="L138" s="24" t="s">
        <v>455</v>
      </c>
      <c r="M138" s="24"/>
    </row>
    <row r="139" spans="1:13" ht="27.95">
      <c r="A139" s="17" t="s">
        <v>39</v>
      </c>
      <c r="B139" s="17" t="s">
        <v>40</v>
      </c>
      <c r="C139" s="17"/>
      <c r="D139" s="17" t="s">
        <v>34</v>
      </c>
      <c r="E139" s="17" t="s">
        <v>35</v>
      </c>
      <c r="F139" s="18">
        <v>44014</v>
      </c>
      <c r="G139" s="19"/>
      <c r="H139" s="17" t="s">
        <v>456</v>
      </c>
      <c r="I139" s="17" t="s">
        <v>37</v>
      </c>
      <c r="J139" s="17" t="s">
        <v>457</v>
      </c>
      <c r="K139" s="17" t="s">
        <v>458</v>
      </c>
      <c r="L139" s="17" t="s">
        <v>458</v>
      </c>
      <c r="M139" s="17"/>
    </row>
    <row r="140" spans="1:13" ht="111.95">
      <c r="A140" s="20" t="s">
        <v>19</v>
      </c>
      <c r="B140" s="20" t="s">
        <v>46</v>
      </c>
      <c r="C140" s="20" t="s">
        <v>102</v>
      </c>
      <c r="D140" s="20" t="s">
        <v>34</v>
      </c>
      <c r="E140" s="20" t="s">
        <v>35</v>
      </c>
      <c r="F140" s="21">
        <v>44014</v>
      </c>
      <c r="G140" s="22"/>
      <c r="H140" s="20" t="s">
        <v>459</v>
      </c>
      <c r="I140" s="20" t="s">
        <v>37</v>
      </c>
      <c r="J140" s="20" t="s">
        <v>460</v>
      </c>
      <c r="K140" s="20" t="s">
        <v>461</v>
      </c>
      <c r="L140" s="20"/>
      <c r="M140" s="20"/>
    </row>
    <row r="141" spans="1:13" ht="42">
      <c r="A141" s="24" t="s">
        <v>58</v>
      </c>
      <c r="B141" s="24" t="s">
        <v>141</v>
      </c>
      <c r="C141" s="24" t="s">
        <v>142</v>
      </c>
      <c r="D141" s="24" t="s">
        <v>34</v>
      </c>
      <c r="E141" s="24"/>
      <c r="F141" s="25">
        <v>44015</v>
      </c>
      <c r="G141" s="26"/>
      <c r="H141" s="24" t="s">
        <v>462</v>
      </c>
      <c r="I141" s="24"/>
      <c r="J141" s="24" t="s">
        <v>463</v>
      </c>
      <c r="K141" s="24"/>
      <c r="L141" s="24"/>
      <c r="M141" s="24"/>
    </row>
    <row r="142" spans="1:13" ht="42">
      <c r="A142" s="24" t="s">
        <v>58</v>
      </c>
      <c r="B142" s="24" t="s">
        <v>141</v>
      </c>
      <c r="C142" s="24" t="s">
        <v>464</v>
      </c>
      <c r="D142" s="24" t="s">
        <v>34</v>
      </c>
      <c r="E142" s="24"/>
      <c r="F142" s="25">
        <v>44020</v>
      </c>
      <c r="G142" s="26"/>
      <c r="H142" s="24" t="s">
        <v>465</v>
      </c>
      <c r="I142" s="24"/>
      <c r="J142" s="24" t="s">
        <v>466</v>
      </c>
      <c r="K142" s="24"/>
      <c r="L142" s="24"/>
      <c r="M142" s="24"/>
    </row>
    <row r="143" spans="1:13" ht="42">
      <c r="A143" s="24" t="s">
        <v>58</v>
      </c>
      <c r="B143" s="24" t="s">
        <v>141</v>
      </c>
      <c r="C143" s="24" t="s">
        <v>464</v>
      </c>
      <c r="D143" s="24" t="s">
        <v>34</v>
      </c>
      <c r="E143" s="24"/>
      <c r="F143" s="25">
        <v>44020</v>
      </c>
      <c r="G143" s="26"/>
      <c r="H143" s="24" t="s">
        <v>467</v>
      </c>
      <c r="I143" s="24"/>
      <c r="J143" s="24" t="s">
        <v>468</v>
      </c>
      <c r="K143" s="24"/>
      <c r="L143" s="24"/>
      <c r="M143" s="24"/>
    </row>
    <row r="144" spans="1:13" ht="84">
      <c r="A144" s="24" t="s">
        <v>58</v>
      </c>
      <c r="B144" s="24" t="s">
        <v>141</v>
      </c>
      <c r="C144" s="24" t="s">
        <v>464</v>
      </c>
      <c r="D144" s="24" t="s">
        <v>34</v>
      </c>
      <c r="E144" s="24"/>
      <c r="F144" s="25">
        <v>44021</v>
      </c>
      <c r="G144" s="26"/>
      <c r="H144" s="24" t="s">
        <v>467</v>
      </c>
      <c r="I144" s="24"/>
      <c r="J144" s="24" t="s">
        <v>469</v>
      </c>
      <c r="K144" s="24"/>
      <c r="L144" s="24" t="s">
        <v>470</v>
      </c>
      <c r="M144" s="24"/>
    </row>
    <row r="145" spans="1:13" ht="111.95">
      <c r="A145" s="20" t="s">
        <v>19</v>
      </c>
      <c r="B145" s="20" t="s">
        <v>46</v>
      </c>
      <c r="C145" s="20" t="s">
        <v>102</v>
      </c>
      <c r="D145" s="20" t="s">
        <v>34</v>
      </c>
      <c r="E145" s="20" t="s">
        <v>35</v>
      </c>
      <c r="F145" s="21">
        <v>44021</v>
      </c>
      <c r="G145" s="22"/>
      <c r="H145" s="20" t="s">
        <v>471</v>
      </c>
      <c r="I145" s="20" t="s">
        <v>37</v>
      </c>
      <c r="J145" s="20"/>
      <c r="K145" s="20"/>
      <c r="L145" s="20"/>
      <c r="M145" s="20"/>
    </row>
    <row r="146" spans="1:13" ht="111.95">
      <c r="A146" s="20" t="s">
        <v>19</v>
      </c>
      <c r="B146" s="20" t="s">
        <v>46</v>
      </c>
      <c r="C146" s="20" t="s">
        <v>102</v>
      </c>
      <c r="D146" s="20" t="s">
        <v>34</v>
      </c>
      <c r="E146" s="20" t="s">
        <v>35</v>
      </c>
      <c r="F146" s="21">
        <v>44028</v>
      </c>
      <c r="G146" s="22"/>
      <c r="H146" s="20" t="s">
        <v>472</v>
      </c>
      <c r="I146" s="20" t="s">
        <v>22</v>
      </c>
      <c r="J146" s="20" t="s">
        <v>473</v>
      </c>
      <c r="K146" s="20"/>
      <c r="L146" s="20"/>
      <c r="M146" s="20" t="s">
        <v>474</v>
      </c>
    </row>
    <row r="147" spans="1:13" ht="42">
      <c r="A147" s="84" t="s">
        <v>110</v>
      </c>
      <c r="B147" s="84" t="s">
        <v>367</v>
      </c>
      <c r="C147" s="84" t="s">
        <v>475</v>
      </c>
      <c r="D147" s="84" t="s">
        <v>34</v>
      </c>
      <c r="E147" s="84" t="s">
        <v>476</v>
      </c>
      <c r="F147" s="85">
        <v>44047</v>
      </c>
      <c r="G147" s="86"/>
      <c r="H147" s="84" t="s">
        <v>477</v>
      </c>
      <c r="I147" s="84" t="s">
        <v>37</v>
      </c>
      <c r="J147" s="84" t="s">
        <v>478</v>
      </c>
      <c r="K147" s="84"/>
      <c r="L147" s="84" t="s">
        <v>403</v>
      </c>
      <c r="M147" s="84" t="s">
        <v>479</v>
      </c>
    </row>
    <row r="148" spans="1:13" ht="111.95">
      <c r="A148" s="20" t="s">
        <v>19</v>
      </c>
      <c r="B148" s="20" t="s">
        <v>46</v>
      </c>
      <c r="C148" s="20" t="s">
        <v>102</v>
      </c>
      <c r="D148" s="20" t="s">
        <v>34</v>
      </c>
      <c r="E148" s="20" t="s">
        <v>35</v>
      </c>
      <c r="F148" s="21">
        <v>44049</v>
      </c>
      <c r="G148" s="22"/>
      <c r="H148" s="20" t="s">
        <v>480</v>
      </c>
      <c r="I148" s="20" t="s">
        <v>37</v>
      </c>
      <c r="J148" s="20" t="s">
        <v>481</v>
      </c>
      <c r="K148" s="20"/>
      <c r="L148" s="20"/>
      <c r="M148" s="20" t="s">
        <v>482</v>
      </c>
    </row>
    <row r="149" spans="1:13" ht="126">
      <c r="A149" s="20" t="s">
        <v>19</v>
      </c>
      <c r="B149" s="20" t="s">
        <v>46</v>
      </c>
      <c r="C149" s="20" t="s">
        <v>102</v>
      </c>
      <c r="D149" s="20" t="s">
        <v>34</v>
      </c>
      <c r="E149" s="20" t="s">
        <v>35</v>
      </c>
      <c r="F149" s="21">
        <v>44054</v>
      </c>
      <c r="G149" s="22"/>
      <c r="H149" s="20" t="s">
        <v>471</v>
      </c>
      <c r="I149" s="20" t="s">
        <v>37</v>
      </c>
      <c r="J149" s="20" t="s">
        <v>483</v>
      </c>
      <c r="K149" s="20"/>
      <c r="L149" s="20"/>
      <c r="M149" s="20" t="s">
        <v>484</v>
      </c>
    </row>
    <row r="150" spans="1:13" ht="42">
      <c r="A150" s="17" t="s">
        <v>39</v>
      </c>
      <c r="B150" s="17" t="s">
        <v>40</v>
      </c>
      <c r="C150" s="17" t="s">
        <v>41</v>
      </c>
      <c r="D150" s="17" t="s">
        <v>34</v>
      </c>
      <c r="E150" s="17" t="s">
        <v>35</v>
      </c>
      <c r="F150" s="18">
        <v>44071</v>
      </c>
      <c r="G150" s="19"/>
      <c r="H150" s="17" t="s">
        <v>485</v>
      </c>
      <c r="I150" s="17" t="s">
        <v>37</v>
      </c>
      <c r="J150" s="17" t="s">
        <v>486</v>
      </c>
      <c r="K150" s="17" t="s">
        <v>487</v>
      </c>
      <c r="L150" s="17" t="s">
        <v>488</v>
      </c>
      <c r="M150" s="17" t="s">
        <v>489</v>
      </c>
    </row>
    <row r="151" spans="1:13" ht="111.95">
      <c r="A151" s="20" t="s">
        <v>19</v>
      </c>
      <c r="B151" s="20" t="s">
        <v>46</v>
      </c>
      <c r="C151" s="20" t="s">
        <v>102</v>
      </c>
      <c r="D151" s="20" t="s">
        <v>34</v>
      </c>
      <c r="E151" s="20" t="s">
        <v>35</v>
      </c>
      <c r="F151" s="21">
        <v>44071</v>
      </c>
      <c r="G151" s="22"/>
      <c r="H151" s="20" t="s">
        <v>490</v>
      </c>
      <c r="I151" s="20" t="s">
        <v>22</v>
      </c>
      <c r="J151" s="20" t="s">
        <v>491</v>
      </c>
      <c r="K151" s="20"/>
      <c r="L151" s="20"/>
      <c r="M151" s="20" t="s">
        <v>492</v>
      </c>
    </row>
    <row r="152" spans="1:13" ht="69.95">
      <c r="A152" s="87" t="s">
        <v>110</v>
      </c>
      <c r="B152" s="87" t="s">
        <v>120</v>
      </c>
      <c r="C152" s="87" t="s">
        <v>374</v>
      </c>
      <c r="D152" s="87" t="s">
        <v>34</v>
      </c>
      <c r="E152" s="87" t="s">
        <v>35</v>
      </c>
      <c r="F152" s="88">
        <v>44088</v>
      </c>
      <c r="G152" s="89"/>
      <c r="H152" s="87" t="s">
        <v>493</v>
      </c>
      <c r="I152" s="87" t="s">
        <v>22</v>
      </c>
      <c r="J152" s="87" t="s">
        <v>494</v>
      </c>
      <c r="K152" s="87"/>
      <c r="L152" s="87"/>
      <c r="M152" s="87"/>
    </row>
    <row r="153" spans="1:13" ht="84">
      <c r="A153" s="24" t="s">
        <v>58</v>
      </c>
      <c r="B153" s="24" t="s">
        <v>141</v>
      </c>
      <c r="C153" s="24" t="s">
        <v>464</v>
      </c>
      <c r="D153" s="24" t="s">
        <v>34</v>
      </c>
      <c r="E153" s="24"/>
      <c r="F153" s="25">
        <v>44117</v>
      </c>
      <c r="G153" s="26"/>
      <c r="H153" s="24" t="s">
        <v>495</v>
      </c>
      <c r="I153" s="24"/>
      <c r="J153" s="24" t="s">
        <v>496</v>
      </c>
      <c r="K153" s="24"/>
      <c r="L153" s="24"/>
      <c r="M153" s="24"/>
    </row>
    <row r="154" spans="1:13" ht="56.1">
      <c r="A154" s="24" t="s">
        <v>58</v>
      </c>
      <c r="B154" s="24" t="s">
        <v>141</v>
      </c>
      <c r="C154" s="24" t="s">
        <v>464</v>
      </c>
      <c r="D154" s="24" t="s">
        <v>34</v>
      </c>
      <c r="E154" s="24"/>
      <c r="F154" s="25">
        <v>44126</v>
      </c>
      <c r="G154" s="26"/>
      <c r="H154" s="24" t="s">
        <v>497</v>
      </c>
      <c r="I154" s="24"/>
      <c r="J154" s="24" t="s">
        <v>498</v>
      </c>
      <c r="K154" s="24"/>
      <c r="L154" s="24"/>
      <c r="M154" s="24"/>
    </row>
    <row r="155" spans="1:13" ht="42">
      <c r="A155" s="17" t="s">
        <v>39</v>
      </c>
      <c r="B155" s="17" t="s">
        <v>40</v>
      </c>
      <c r="C155" s="17" t="s">
        <v>41</v>
      </c>
      <c r="D155" s="17" t="s">
        <v>34</v>
      </c>
      <c r="E155" s="17" t="s">
        <v>35</v>
      </c>
      <c r="F155" s="18">
        <v>44132</v>
      </c>
      <c r="G155" s="19"/>
      <c r="H155" s="17" t="s">
        <v>499</v>
      </c>
      <c r="I155" s="17" t="s">
        <v>37</v>
      </c>
      <c r="J155" s="54" t="s">
        <v>500</v>
      </c>
      <c r="K155" s="133" t="s">
        <v>501</v>
      </c>
      <c r="L155" s="17"/>
      <c r="M155" s="17"/>
    </row>
    <row r="156" spans="1:13" ht="69.95">
      <c r="A156" s="87" t="s">
        <v>110</v>
      </c>
      <c r="B156" s="87" t="s">
        <v>120</v>
      </c>
      <c r="C156" s="87" t="s">
        <v>195</v>
      </c>
      <c r="D156" s="87" t="s">
        <v>34</v>
      </c>
      <c r="E156" s="87" t="s">
        <v>35</v>
      </c>
      <c r="F156" s="88">
        <v>44132</v>
      </c>
      <c r="G156" s="89"/>
      <c r="H156" s="87" t="s">
        <v>502</v>
      </c>
      <c r="I156" s="129" t="s">
        <v>22</v>
      </c>
      <c r="J156" s="87" t="s">
        <v>503</v>
      </c>
      <c r="K156" s="87" t="s">
        <v>504</v>
      </c>
      <c r="L156" s="87"/>
      <c r="M156" s="87"/>
    </row>
    <row r="157" spans="1:13" ht="42">
      <c r="A157" s="24" t="s">
        <v>58</v>
      </c>
      <c r="B157" s="24" t="s">
        <v>141</v>
      </c>
      <c r="C157" s="24" t="s">
        <v>464</v>
      </c>
      <c r="D157" s="24" t="s">
        <v>34</v>
      </c>
      <c r="E157" s="24"/>
      <c r="F157" s="25">
        <v>44137</v>
      </c>
      <c r="G157" s="26"/>
      <c r="H157" s="24" t="s">
        <v>497</v>
      </c>
      <c r="I157" s="58"/>
      <c r="J157" s="24" t="s">
        <v>505</v>
      </c>
      <c r="K157" s="24"/>
      <c r="L157" s="24"/>
      <c r="M157" s="24"/>
    </row>
    <row r="158" spans="1:13" ht="111.95">
      <c r="A158" s="24" t="s">
        <v>58</v>
      </c>
      <c r="B158" s="24" t="s">
        <v>141</v>
      </c>
      <c r="C158" s="24" t="s">
        <v>464</v>
      </c>
      <c r="D158" s="24" t="s">
        <v>34</v>
      </c>
      <c r="E158" s="24"/>
      <c r="F158" s="25">
        <v>44139</v>
      </c>
      <c r="G158" s="26"/>
      <c r="H158" s="24" t="s">
        <v>497</v>
      </c>
      <c r="I158" s="58"/>
      <c r="J158" s="24" t="s">
        <v>506</v>
      </c>
      <c r="K158" s="24"/>
      <c r="L158" s="24"/>
      <c r="M158" s="24"/>
    </row>
    <row r="159" spans="1:13" ht="56.1">
      <c r="A159" s="17" t="s">
        <v>39</v>
      </c>
      <c r="B159" s="17" t="s">
        <v>40</v>
      </c>
      <c r="C159" s="17"/>
      <c r="D159" s="17" t="s">
        <v>34</v>
      </c>
      <c r="E159" s="17" t="s">
        <v>35</v>
      </c>
      <c r="F159" s="18">
        <v>44152</v>
      </c>
      <c r="G159" s="19"/>
      <c r="H159" s="17" t="s">
        <v>485</v>
      </c>
      <c r="I159" s="17" t="s">
        <v>37</v>
      </c>
      <c r="J159" s="54" t="s">
        <v>507</v>
      </c>
      <c r="K159" s="133" t="s">
        <v>508</v>
      </c>
      <c r="L159" s="17"/>
      <c r="M159" s="17" t="s">
        <v>509</v>
      </c>
    </row>
    <row r="160" spans="1:13" ht="111.95">
      <c r="A160" s="20" t="s">
        <v>19</v>
      </c>
      <c r="B160" s="20" t="s">
        <v>46</v>
      </c>
      <c r="C160" s="20" t="s">
        <v>102</v>
      </c>
      <c r="D160" s="20" t="s">
        <v>34</v>
      </c>
      <c r="E160" s="20" t="s">
        <v>35</v>
      </c>
      <c r="F160" s="21">
        <v>44152</v>
      </c>
      <c r="G160" s="22"/>
      <c r="H160" s="20" t="s">
        <v>510</v>
      </c>
      <c r="I160" s="20" t="s">
        <v>37</v>
      </c>
      <c r="J160" s="20" t="s">
        <v>511</v>
      </c>
      <c r="K160" s="20"/>
      <c r="L160" s="20"/>
      <c r="M160" s="20"/>
    </row>
    <row r="161" spans="1:13" ht="27.95">
      <c r="A161" s="24" t="s">
        <v>58</v>
      </c>
      <c r="B161" s="24" t="s">
        <v>141</v>
      </c>
      <c r="C161" s="24" t="s">
        <v>464</v>
      </c>
      <c r="D161" s="24" t="s">
        <v>34</v>
      </c>
      <c r="E161" s="24"/>
      <c r="F161" s="25">
        <v>44165</v>
      </c>
      <c r="G161" s="26"/>
      <c r="H161" s="24" t="s">
        <v>512</v>
      </c>
      <c r="I161" s="24"/>
      <c r="J161" s="24" t="s">
        <v>513</v>
      </c>
      <c r="K161" s="24"/>
      <c r="L161" s="24"/>
      <c r="M161" s="24"/>
    </row>
    <row r="162" spans="1:13" ht="42">
      <c r="A162" s="24" t="s">
        <v>58</v>
      </c>
      <c r="B162" s="24" t="s">
        <v>141</v>
      </c>
      <c r="C162" s="24" t="s">
        <v>464</v>
      </c>
      <c r="D162" s="24" t="s">
        <v>34</v>
      </c>
      <c r="E162" s="24"/>
      <c r="F162" s="25">
        <v>44167</v>
      </c>
      <c r="G162" s="26"/>
      <c r="H162" s="24" t="s">
        <v>497</v>
      </c>
      <c r="I162" s="24"/>
      <c r="J162" s="24" t="s">
        <v>514</v>
      </c>
      <c r="K162" s="24"/>
      <c r="L162" s="24"/>
      <c r="M162" s="24"/>
    </row>
    <row r="163" spans="1:13" ht="42">
      <c r="A163" s="17" t="s">
        <v>39</v>
      </c>
      <c r="B163" s="17" t="s">
        <v>40</v>
      </c>
      <c r="C163" s="17" t="s">
        <v>41</v>
      </c>
      <c r="D163" s="17" t="s">
        <v>34</v>
      </c>
      <c r="E163" s="17" t="s">
        <v>35</v>
      </c>
      <c r="F163" s="18">
        <v>44167</v>
      </c>
      <c r="G163" s="19"/>
      <c r="H163" s="17" t="s">
        <v>499</v>
      </c>
      <c r="I163" s="17" t="s">
        <v>37</v>
      </c>
      <c r="J163" s="17" t="s">
        <v>515</v>
      </c>
      <c r="K163" s="17"/>
      <c r="L163" s="17" t="s">
        <v>516</v>
      </c>
      <c r="M163" s="17"/>
    </row>
    <row r="164" spans="1:13" ht="69.95">
      <c r="A164" s="24" t="s">
        <v>58</v>
      </c>
      <c r="B164" s="24" t="s">
        <v>141</v>
      </c>
      <c r="C164" s="24" t="s">
        <v>464</v>
      </c>
      <c r="D164" s="24" t="s">
        <v>34</v>
      </c>
      <c r="E164" s="24"/>
      <c r="F164" s="25">
        <v>44168</v>
      </c>
      <c r="G164" s="26"/>
      <c r="H164" s="24" t="s">
        <v>497</v>
      </c>
      <c r="I164" s="24"/>
      <c r="J164" s="24" t="s">
        <v>517</v>
      </c>
      <c r="K164" s="24"/>
      <c r="L164" s="24" t="s">
        <v>518</v>
      </c>
      <c r="M164" s="24"/>
    </row>
    <row r="165" spans="1:13" ht="111.95">
      <c r="A165" s="24" t="s">
        <v>58</v>
      </c>
      <c r="B165" s="24" t="s">
        <v>141</v>
      </c>
      <c r="C165" s="24" t="s">
        <v>464</v>
      </c>
      <c r="D165" s="24" t="s">
        <v>34</v>
      </c>
      <c r="E165" s="24"/>
      <c r="F165" s="25">
        <v>44169</v>
      </c>
      <c r="G165" s="26"/>
      <c r="H165" s="24" t="s">
        <v>519</v>
      </c>
      <c r="I165" s="24"/>
      <c r="J165" s="24" t="s">
        <v>520</v>
      </c>
      <c r="K165" s="24"/>
      <c r="L165" s="24"/>
      <c r="M165" s="24"/>
    </row>
    <row r="166" spans="1:13" ht="42">
      <c r="A166" s="24" t="s">
        <v>58</v>
      </c>
      <c r="B166" s="24" t="s">
        <v>141</v>
      </c>
      <c r="C166" s="24" t="s">
        <v>464</v>
      </c>
      <c r="D166" s="24" t="s">
        <v>34</v>
      </c>
      <c r="E166" s="24"/>
      <c r="F166" s="25">
        <v>44172</v>
      </c>
      <c r="G166" s="26"/>
      <c r="H166" s="24" t="s">
        <v>519</v>
      </c>
      <c r="I166" s="24"/>
      <c r="J166" s="24" t="s">
        <v>521</v>
      </c>
      <c r="K166" s="24"/>
      <c r="L166" s="24"/>
      <c r="M166" s="24"/>
    </row>
    <row r="167" spans="1:13" ht="42">
      <c r="A167" s="17" t="s">
        <v>39</v>
      </c>
      <c r="B167" s="17" t="s">
        <v>40</v>
      </c>
      <c r="C167" s="17" t="s">
        <v>41</v>
      </c>
      <c r="D167" s="17" t="s">
        <v>34</v>
      </c>
      <c r="E167" s="17" t="s">
        <v>35</v>
      </c>
      <c r="F167" s="18">
        <v>44176</v>
      </c>
      <c r="G167" s="19"/>
      <c r="H167" s="17" t="s">
        <v>499</v>
      </c>
      <c r="I167" s="17" t="s">
        <v>37</v>
      </c>
      <c r="J167" s="17" t="s">
        <v>522</v>
      </c>
      <c r="K167" s="17"/>
      <c r="L167" s="17" t="s">
        <v>516</v>
      </c>
      <c r="M167" s="17"/>
    </row>
    <row r="168" spans="1:13" ht="111.95">
      <c r="A168" s="20" t="s">
        <v>19</v>
      </c>
      <c r="B168" s="20" t="s">
        <v>46</v>
      </c>
      <c r="C168" s="20" t="s">
        <v>102</v>
      </c>
      <c r="D168" s="20" t="s">
        <v>34</v>
      </c>
      <c r="E168" s="20" t="s">
        <v>35</v>
      </c>
      <c r="F168" s="21">
        <v>44176</v>
      </c>
      <c r="G168" s="22"/>
      <c r="H168" s="20" t="s">
        <v>523</v>
      </c>
      <c r="I168" s="20" t="s">
        <v>37</v>
      </c>
      <c r="J168" s="20" t="s">
        <v>524</v>
      </c>
      <c r="K168" s="20"/>
      <c r="L168" s="20"/>
      <c r="M168" s="20"/>
    </row>
    <row r="169" spans="1:13" ht="56.1">
      <c r="A169" s="24" t="s">
        <v>58</v>
      </c>
      <c r="B169" s="24" t="s">
        <v>141</v>
      </c>
      <c r="C169" s="24" t="s">
        <v>142</v>
      </c>
      <c r="D169" s="24" t="s">
        <v>34</v>
      </c>
      <c r="E169" s="24"/>
      <c r="F169" s="25">
        <v>44216</v>
      </c>
      <c r="G169" s="26"/>
      <c r="H169" s="24" t="s">
        <v>525</v>
      </c>
      <c r="I169" s="24"/>
      <c r="J169" s="24" t="s">
        <v>526</v>
      </c>
      <c r="K169" s="24"/>
      <c r="L169" s="24" t="s">
        <v>527</v>
      </c>
      <c r="M169" s="24"/>
    </row>
    <row r="170" spans="1:13" ht="27.95">
      <c r="A170" s="24" t="s">
        <v>58</v>
      </c>
      <c r="B170" s="24" t="s">
        <v>141</v>
      </c>
      <c r="C170" s="24" t="s">
        <v>464</v>
      </c>
      <c r="D170" s="24" t="s">
        <v>34</v>
      </c>
      <c r="E170" s="24"/>
      <c r="F170" s="25">
        <v>44216</v>
      </c>
      <c r="G170" s="26"/>
      <c r="H170" s="24" t="s">
        <v>525</v>
      </c>
      <c r="I170" s="24"/>
      <c r="J170" s="37" t="s">
        <v>528</v>
      </c>
      <c r="K170" s="103"/>
      <c r="L170" s="24"/>
      <c r="M170" s="24"/>
    </row>
    <row r="171" spans="1:13" ht="111.95">
      <c r="A171" s="20" t="s">
        <v>19</v>
      </c>
      <c r="B171" s="20" t="s">
        <v>46</v>
      </c>
      <c r="C171" s="20" t="s">
        <v>102</v>
      </c>
      <c r="D171" s="20" t="s">
        <v>34</v>
      </c>
      <c r="E171" s="20" t="s">
        <v>35</v>
      </c>
      <c r="F171" s="21">
        <v>44216</v>
      </c>
      <c r="G171" s="117"/>
      <c r="H171" s="23" t="s">
        <v>529</v>
      </c>
      <c r="I171" s="20" t="s">
        <v>37</v>
      </c>
      <c r="J171" s="20" t="s">
        <v>530</v>
      </c>
      <c r="K171" s="20"/>
      <c r="L171" s="20" t="s">
        <v>531</v>
      </c>
      <c r="M171" s="20"/>
    </row>
    <row r="172" spans="1:13" ht="69.95">
      <c r="A172" s="87" t="s">
        <v>110</v>
      </c>
      <c r="B172" s="87" t="s">
        <v>120</v>
      </c>
      <c r="C172" s="87" t="s">
        <v>195</v>
      </c>
      <c r="D172" s="87" t="s">
        <v>34</v>
      </c>
      <c r="E172" s="87" t="s">
        <v>35</v>
      </c>
      <c r="F172" s="88">
        <v>44216</v>
      </c>
      <c r="G172" s="89"/>
      <c r="H172" s="87" t="s">
        <v>283</v>
      </c>
      <c r="I172" s="87" t="s">
        <v>37</v>
      </c>
      <c r="J172" s="87" t="s">
        <v>532</v>
      </c>
      <c r="K172" s="87"/>
      <c r="L172" s="87"/>
      <c r="M172" s="87"/>
    </row>
    <row r="173" spans="1:13" ht="111.95">
      <c r="A173" s="91" t="s">
        <v>341</v>
      </c>
      <c r="B173" s="91" t="s">
        <v>342</v>
      </c>
      <c r="C173" s="91"/>
      <c r="D173" s="91" t="s">
        <v>34</v>
      </c>
      <c r="E173" s="91" t="s">
        <v>35</v>
      </c>
      <c r="F173" s="92">
        <v>44217</v>
      </c>
      <c r="G173" s="93"/>
      <c r="H173" s="91" t="s">
        <v>533</v>
      </c>
      <c r="I173" s="91" t="s">
        <v>22</v>
      </c>
      <c r="J173" s="91" t="s">
        <v>534</v>
      </c>
      <c r="K173" s="91" t="s">
        <v>535</v>
      </c>
      <c r="L173" s="91" t="s">
        <v>536</v>
      </c>
      <c r="M173" s="91" t="s">
        <v>537</v>
      </c>
    </row>
    <row r="174" spans="1:13" ht="111.95">
      <c r="A174" s="20" t="s">
        <v>19</v>
      </c>
      <c r="B174" s="20" t="s">
        <v>46</v>
      </c>
      <c r="C174" s="20" t="s">
        <v>102</v>
      </c>
      <c r="D174" s="20" t="s">
        <v>34</v>
      </c>
      <c r="E174" s="20" t="s">
        <v>35</v>
      </c>
      <c r="F174" s="21">
        <v>44218</v>
      </c>
      <c r="G174" s="22"/>
      <c r="H174" s="20" t="s">
        <v>538</v>
      </c>
      <c r="I174" s="20" t="s">
        <v>37</v>
      </c>
      <c r="J174" s="20" t="s">
        <v>539</v>
      </c>
      <c r="K174" s="20"/>
      <c r="L174" s="20" t="s">
        <v>540</v>
      </c>
      <c r="M174" s="20"/>
    </row>
    <row r="175" spans="1:13" ht="42">
      <c r="A175" s="17" t="s">
        <v>39</v>
      </c>
      <c r="B175" s="17" t="s">
        <v>40</v>
      </c>
      <c r="C175" s="17" t="s">
        <v>41</v>
      </c>
      <c r="D175" s="17" t="s">
        <v>34</v>
      </c>
      <c r="E175" s="17" t="s">
        <v>35</v>
      </c>
      <c r="F175" s="18">
        <v>44223</v>
      </c>
      <c r="G175" s="19"/>
      <c r="H175" s="17" t="s">
        <v>499</v>
      </c>
      <c r="I175" s="17" t="s">
        <v>37</v>
      </c>
      <c r="J175" s="17" t="s">
        <v>541</v>
      </c>
      <c r="K175" s="17" t="s">
        <v>542</v>
      </c>
      <c r="L175" s="17" t="s">
        <v>516</v>
      </c>
      <c r="M175" s="17"/>
    </row>
    <row r="176" spans="1:13" ht="42">
      <c r="A176" s="24" t="s">
        <v>58</v>
      </c>
      <c r="B176" s="24" t="s">
        <v>59</v>
      </c>
      <c r="C176" s="24" t="s">
        <v>60</v>
      </c>
      <c r="D176" s="24" t="s">
        <v>34</v>
      </c>
      <c r="E176" s="24"/>
      <c r="F176" s="25">
        <v>44228</v>
      </c>
      <c r="G176" s="26"/>
      <c r="H176" s="24" t="s">
        <v>543</v>
      </c>
      <c r="I176" s="24"/>
      <c r="J176" s="24" t="s">
        <v>544</v>
      </c>
      <c r="K176" s="24"/>
      <c r="L176" s="24"/>
      <c r="M176" s="24"/>
    </row>
    <row r="177" spans="1:13" ht="27.95">
      <c r="A177" s="24" t="s">
        <v>58</v>
      </c>
      <c r="B177" s="24" t="s">
        <v>141</v>
      </c>
      <c r="C177" s="24" t="s">
        <v>60</v>
      </c>
      <c r="D177" s="24" t="s">
        <v>34</v>
      </c>
      <c r="E177" s="24"/>
      <c r="F177" s="25">
        <v>44228</v>
      </c>
      <c r="G177" s="26"/>
      <c r="H177" s="24" t="s">
        <v>545</v>
      </c>
      <c r="I177" s="24"/>
      <c r="J177" s="24" t="s">
        <v>546</v>
      </c>
      <c r="K177" s="24"/>
      <c r="L177" s="24"/>
      <c r="M177" s="24"/>
    </row>
    <row r="178" spans="1:13" ht="111.95">
      <c r="A178" s="20" t="s">
        <v>19</v>
      </c>
      <c r="B178" s="20" t="s">
        <v>46</v>
      </c>
      <c r="C178" s="20" t="s">
        <v>102</v>
      </c>
      <c r="D178" s="20" t="s">
        <v>34</v>
      </c>
      <c r="E178" s="20" t="s">
        <v>35</v>
      </c>
      <c r="F178" s="21">
        <v>44230</v>
      </c>
      <c r="G178" s="22"/>
      <c r="H178" s="20" t="s">
        <v>547</v>
      </c>
      <c r="I178" s="20" t="s">
        <v>22</v>
      </c>
      <c r="J178" s="20" t="s">
        <v>548</v>
      </c>
      <c r="K178" s="20"/>
      <c r="L178" s="20" t="s">
        <v>549</v>
      </c>
      <c r="M178" s="20"/>
    </row>
    <row r="179" spans="1:13" ht="111.95">
      <c r="A179" s="20" t="s">
        <v>19</v>
      </c>
      <c r="B179" s="20" t="s">
        <v>46</v>
      </c>
      <c r="C179" s="20" t="s">
        <v>102</v>
      </c>
      <c r="D179" s="20" t="s">
        <v>34</v>
      </c>
      <c r="E179" s="20" t="s">
        <v>35</v>
      </c>
      <c r="F179" s="21">
        <v>44234</v>
      </c>
      <c r="G179" s="22"/>
      <c r="H179" s="20" t="s">
        <v>550</v>
      </c>
      <c r="I179" s="20" t="s">
        <v>22</v>
      </c>
      <c r="J179" s="20" t="s">
        <v>551</v>
      </c>
      <c r="K179" s="20"/>
      <c r="L179" s="20"/>
      <c r="M179" s="20"/>
    </row>
    <row r="180" spans="1:13" ht="27.95">
      <c r="A180" s="24" t="s">
        <v>58</v>
      </c>
      <c r="B180" s="24" t="s">
        <v>141</v>
      </c>
      <c r="C180" s="24" t="s">
        <v>60</v>
      </c>
      <c r="D180" s="24" t="s">
        <v>34</v>
      </c>
      <c r="E180" s="24"/>
      <c r="F180" s="25">
        <v>44236</v>
      </c>
      <c r="G180" s="26"/>
      <c r="H180" s="24" t="s">
        <v>545</v>
      </c>
      <c r="I180" s="24"/>
      <c r="J180" s="24" t="s">
        <v>552</v>
      </c>
      <c r="K180" s="24"/>
      <c r="L180" s="24"/>
      <c r="M180" s="24"/>
    </row>
    <row r="181" spans="1:13" ht="27.95">
      <c r="A181" s="24" t="s">
        <v>58</v>
      </c>
      <c r="B181" s="24" t="s">
        <v>141</v>
      </c>
      <c r="C181" s="24" t="s">
        <v>60</v>
      </c>
      <c r="D181" s="24" t="s">
        <v>34</v>
      </c>
      <c r="E181" s="24"/>
      <c r="F181" s="25">
        <v>44236</v>
      </c>
      <c r="G181" s="26"/>
      <c r="H181" s="47" t="s">
        <v>545</v>
      </c>
      <c r="I181" s="47"/>
      <c r="J181" s="24" t="s">
        <v>553</v>
      </c>
      <c r="K181" s="24"/>
      <c r="L181" s="24"/>
      <c r="M181" s="24"/>
    </row>
    <row r="182" spans="1:13" ht="111.95">
      <c r="A182" s="20" t="s">
        <v>19</v>
      </c>
      <c r="B182" s="20" t="s">
        <v>46</v>
      </c>
      <c r="C182" s="20" t="s">
        <v>102</v>
      </c>
      <c r="D182" s="20" t="s">
        <v>34</v>
      </c>
      <c r="E182" s="20" t="s">
        <v>35</v>
      </c>
      <c r="F182" s="21">
        <v>44236</v>
      </c>
      <c r="G182" s="22"/>
      <c r="H182" s="20" t="s">
        <v>554</v>
      </c>
      <c r="I182" s="20" t="s">
        <v>37</v>
      </c>
      <c r="J182" s="20" t="s">
        <v>555</v>
      </c>
      <c r="K182" s="20"/>
      <c r="L182" s="20" t="s">
        <v>556</v>
      </c>
      <c r="M182" s="20"/>
    </row>
    <row r="183" spans="1:13" ht="69.95">
      <c r="A183" s="87" t="s">
        <v>110</v>
      </c>
      <c r="B183" s="87" t="s">
        <v>120</v>
      </c>
      <c r="C183" s="87" t="s">
        <v>557</v>
      </c>
      <c r="D183" s="87" t="s">
        <v>34</v>
      </c>
      <c r="E183" s="87" t="s">
        <v>35</v>
      </c>
      <c r="F183" s="88">
        <v>44237</v>
      </c>
      <c r="G183" s="89"/>
      <c r="H183" s="87" t="s">
        <v>558</v>
      </c>
      <c r="I183" s="87" t="s">
        <v>22</v>
      </c>
      <c r="J183" s="87" t="s">
        <v>559</v>
      </c>
      <c r="K183" s="87" t="s">
        <v>560</v>
      </c>
      <c r="L183" s="87"/>
      <c r="M183" s="95"/>
    </row>
    <row r="184" spans="1:13" ht="27.95">
      <c r="A184" s="17" t="s">
        <v>39</v>
      </c>
      <c r="B184" s="17" t="s">
        <v>40</v>
      </c>
      <c r="C184" s="17" t="s">
        <v>41</v>
      </c>
      <c r="D184" s="17" t="s">
        <v>34</v>
      </c>
      <c r="E184" s="17" t="s">
        <v>35</v>
      </c>
      <c r="F184" s="18">
        <v>44239</v>
      </c>
      <c r="G184" s="19"/>
      <c r="H184" s="17" t="s">
        <v>485</v>
      </c>
      <c r="I184" s="17" t="s">
        <v>37</v>
      </c>
      <c r="J184" s="17" t="s">
        <v>561</v>
      </c>
      <c r="K184" s="17"/>
      <c r="L184" s="17"/>
      <c r="M184" s="17"/>
    </row>
    <row r="185" spans="1:13" ht="27.95">
      <c r="A185" s="24" t="s">
        <v>58</v>
      </c>
      <c r="B185" s="24" t="s">
        <v>141</v>
      </c>
      <c r="C185" s="24" t="s">
        <v>142</v>
      </c>
      <c r="D185" s="24" t="s">
        <v>34</v>
      </c>
      <c r="E185" s="24"/>
      <c r="F185" s="25">
        <v>44243</v>
      </c>
      <c r="G185" s="26"/>
      <c r="H185" s="24" t="s">
        <v>562</v>
      </c>
      <c r="I185" s="24"/>
      <c r="J185" s="24" t="s">
        <v>563</v>
      </c>
      <c r="K185" s="24"/>
      <c r="L185" s="24"/>
      <c r="M185" s="24"/>
    </row>
    <row r="186" spans="1:13" ht="56.1">
      <c r="A186" s="14" t="s">
        <v>31</v>
      </c>
      <c r="B186" s="14" t="s">
        <v>564</v>
      </c>
      <c r="C186" s="14" t="s">
        <v>33</v>
      </c>
      <c r="D186" s="14" t="s">
        <v>34</v>
      </c>
      <c r="E186" s="14" t="s">
        <v>35</v>
      </c>
      <c r="F186" s="15">
        <v>44244</v>
      </c>
      <c r="G186" s="16">
        <v>0.52847222222222223</v>
      </c>
      <c r="H186" s="14" t="s">
        <v>565</v>
      </c>
      <c r="I186" s="14" t="s">
        <v>37</v>
      </c>
      <c r="J186" s="14" t="s">
        <v>566</v>
      </c>
      <c r="K186" s="14" t="s">
        <v>567</v>
      </c>
      <c r="L186" s="14"/>
      <c r="M186" s="14"/>
    </row>
    <row r="187" spans="1:13" ht="42">
      <c r="A187" s="24" t="s">
        <v>58</v>
      </c>
      <c r="B187" s="24" t="s">
        <v>141</v>
      </c>
      <c r="C187" s="24" t="s">
        <v>464</v>
      </c>
      <c r="D187" s="24" t="s">
        <v>34</v>
      </c>
      <c r="E187" s="24"/>
      <c r="F187" s="25">
        <v>44249</v>
      </c>
      <c r="G187" s="26"/>
      <c r="H187" s="24" t="s">
        <v>497</v>
      </c>
      <c r="I187" s="24"/>
      <c r="J187" s="24" t="s">
        <v>568</v>
      </c>
      <c r="K187" s="24"/>
      <c r="L187" s="24"/>
      <c r="M187" s="24"/>
    </row>
    <row r="188" spans="1:13" ht="56.1">
      <c r="A188" s="14" t="s">
        <v>31</v>
      </c>
      <c r="B188" s="14" t="s">
        <v>564</v>
      </c>
      <c r="C188" s="14" t="s">
        <v>33</v>
      </c>
      <c r="D188" s="14" t="s">
        <v>34</v>
      </c>
      <c r="E188" s="14" t="s">
        <v>35</v>
      </c>
      <c r="F188" s="15">
        <v>44251</v>
      </c>
      <c r="G188" s="16">
        <v>0.5180555555555556</v>
      </c>
      <c r="H188" s="14" t="s">
        <v>565</v>
      </c>
      <c r="I188" s="14" t="s">
        <v>37</v>
      </c>
      <c r="J188" s="14" t="s">
        <v>569</v>
      </c>
      <c r="K188" s="14" t="s">
        <v>567</v>
      </c>
      <c r="L188" s="14"/>
      <c r="M188" s="14"/>
    </row>
    <row r="189" spans="1:13" ht="42">
      <c r="A189" s="24" t="s">
        <v>58</v>
      </c>
      <c r="B189" s="24" t="s">
        <v>141</v>
      </c>
      <c r="C189" s="24" t="s">
        <v>464</v>
      </c>
      <c r="D189" s="24" t="s">
        <v>34</v>
      </c>
      <c r="E189" s="24"/>
      <c r="F189" s="25">
        <v>44251</v>
      </c>
      <c r="G189" s="26"/>
      <c r="H189" s="24" t="s">
        <v>497</v>
      </c>
      <c r="I189" s="24"/>
      <c r="J189" s="24" t="s">
        <v>570</v>
      </c>
      <c r="K189" s="24"/>
      <c r="L189" s="24"/>
      <c r="M189" s="24"/>
    </row>
    <row r="190" spans="1:13" ht="56.1">
      <c r="A190" s="24" t="s">
        <v>58</v>
      </c>
      <c r="B190" s="24" t="s">
        <v>141</v>
      </c>
      <c r="C190" s="24" t="s">
        <v>464</v>
      </c>
      <c r="D190" s="24" t="s">
        <v>34</v>
      </c>
      <c r="E190" s="24"/>
      <c r="F190" s="25">
        <v>44251</v>
      </c>
      <c r="G190" s="26"/>
      <c r="H190" s="24" t="s">
        <v>497</v>
      </c>
      <c r="I190" s="24"/>
      <c r="J190" s="24" t="s">
        <v>571</v>
      </c>
      <c r="K190" s="24"/>
      <c r="L190" s="24"/>
      <c r="M190" s="24"/>
    </row>
    <row r="191" spans="1:13" ht="84">
      <c r="A191" s="24" t="s">
        <v>58</v>
      </c>
      <c r="B191" s="24" t="s">
        <v>141</v>
      </c>
      <c r="C191" s="24" t="s">
        <v>464</v>
      </c>
      <c r="D191" s="24" t="s">
        <v>34</v>
      </c>
      <c r="E191" s="24"/>
      <c r="F191" s="25">
        <v>44251</v>
      </c>
      <c r="G191" s="26"/>
      <c r="H191" s="24" t="s">
        <v>497</v>
      </c>
      <c r="I191" s="24"/>
      <c r="J191" s="37" t="s">
        <v>572</v>
      </c>
      <c r="K191" s="24"/>
      <c r="L191" s="24"/>
      <c r="M191" s="24"/>
    </row>
    <row r="192" spans="1:13" ht="27.95">
      <c r="A192" s="17" t="s">
        <v>39</v>
      </c>
      <c r="B192" s="17" t="s">
        <v>40</v>
      </c>
      <c r="C192" s="17"/>
      <c r="D192" s="17" t="s">
        <v>34</v>
      </c>
      <c r="E192" s="17" t="s">
        <v>35</v>
      </c>
      <c r="F192" s="18">
        <v>44251</v>
      </c>
      <c r="G192" s="19"/>
      <c r="H192" s="17"/>
      <c r="I192" s="17" t="s">
        <v>37</v>
      </c>
      <c r="J192" s="17" t="s">
        <v>573</v>
      </c>
      <c r="K192" s="17" t="s">
        <v>574</v>
      </c>
      <c r="L192" s="17" t="s">
        <v>575</v>
      </c>
      <c r="M192" s="17"/>
    </row>
    <row r="193" spans="1:13" ht="56.1">
      <c r="A193" s="14" t="s">
        <v>31</v>
      </c>
      <c r="B193" s="14" t="s">
        <v>564</v>
      </c>
      <c r="C193" s="14" t="s">
        <v>33</v>
      </c>
      <c r="D193" s="14" t="s">
        <v>34</v>
      </c>
      <c r="E193" s="14" t="s">
        <v>35</v>
      </c>
      <c r="F193" s="15">
        <v>44252</v>
      </c>
      <c r="G193" s="16">
        <v>0.6333333333333333</v>
      </c>
      <c r="H193" s="14" t="s">
        <v>565</v>
      </c>
      <c r="I193" s="14" t="s">
        <v>37</v>
      </c>
      <c r="J193" s="14" t="s">
        <v>576</v>
      </c>
      <c r="K193" s="14" t="s">
        <v>567</v>
      </c>
      <c r="L193" s="14"/>
      <c r="M193" s="14"/>
    </row>
    <row r="194" spans="1:13" ht="42">
      <c r="A194" s="17" t="s">
        <v>39</v>
      </c>
      <c r="B194" s="17" t="s">
        <v>40</v>
      </c>
      <c r="C194" s="17" t="s">
        <v>41</v>
      </c>
      <c r="D194" s="17" t="s">
        <v>34</v>
      </c>
      <c r="E194" s="17" t="s">
        <v>35</v>
      </c>
      <c r="F194" s="18">
        <v>44267</v>
      </c>
      <c r="G194" s="19"/>
      <c r="H194" s="17" t="s">
        <v>499</v>
      </c>
      <c r="I194" s="17" t="s">
        <v>37</v>
      </c>
      <c r="J194" s="17" t="s">
        <v>577</v>
      </c>
      <c r="K194" s="17"/>
      <c r="L194" s="17" t="s">
        <v>578</v>
      </c>
      <c r="M194" s="17"/>
    </row>
    <row r="195" spans="1:13" ht="168">
      <c r="A195" s="20" t="s">
        <v>19</v>
      </c>
      <c r="B195" s="20" t="s">
        <v>46</v>
      </c>
      <c r="C195" s="20" t="s">
        <v>102</v>
      </c>
      <c r="D195" s="20" t="s">
        <v>34</v>
      </c>
      <c r="E195" s="20" t="s">
        <v>35</v>
      </c>
      <c r="F195" s="21">
        <v>44287</v>
      </c>
      <c r="G195" s="22"/>
      <c r="H195" s="20" t="s">
        <v>579</v>
      </c>
      <c r="I195" s="20" t="s">
        <v>22</v>
      </c>
      <c r="J195" s="20" t="s">
        <v>580</v>
      </c>
      <c r="K195" s="20"/>
      <c r="L195" s="20" t="s">
        <v>581</v>
      </c>
      <c r="M195" s="20"/>
    </row>
    <row r="196" spans="1:13" ht="27.95">
      <c r="A196" s="24" t="s">
        <v>58</v>
      </c>
      <c r="B196" s="24" t="s">
        <v>141</v>
      </c>
      <c r="C196" s="24" t="s">
        <v>142</v>
      </c>
      <c r="D196" s="24" t="s">
        <v>34</v>
      </c>
      <c r="E196" s="24"/>
      <c r="F196" s="25">
        <v>44299</v>
      </c>
      <c r="G196" s="26"/>
      <c r="H196" s="24" t="s">
        <v>582</v>
      </c>
      <c r="I196" s="24"/>
      <c r="J196" s="24" t="s">
        <v>583</v>
      </c>
      <c r="K196" s="24"/>
      <c r="L196" s="24"/>
      <c r="M196" s="24"/>
    </row>
    <row r="197" spans="1:13" ht="111.95">
      <c r="A197" s="20" t="s">
        <v>19</v>
      </c>
      <c r="B197" s="20" t="s">
        <v>46</v>
      </c>
      <c r="C197" s="20" t="s">
        <v>102</v>
      </c>
      <c r="D197" s="20" t="s">
        <v>34</v>
      </c>
      <c r="E197" s="20" t="s">
        <v>35</v>
      </c>
      <c r="F197" s="21">
        <v>44299</v>
      </c>
      <c r="G197" s="22"/>
      <c r="H197" s="20" t="s">
        <v>584</v>
      </c>
      <c r="I197" s="20" t="s">
        <v>37</v>
      </c>
      <c r="J197" s="20" t="s">
        <v>585</v>
      </c>
      <c r="K197" s="20"/>
      <c r="L197" s="20"/>
      <c r="M197" s="20" t="s">
        <v>586</v>
      </c>
    </row>
    <row r="198" spans="1:13" ht="56.1">
      <c r="A198" s="24" t="s">
        <v>58</v>
      </c>
      <c r="B198" s="24" t="s">
        <v>141</v>
      </c>
      <c r="C198" s="24" t="s">
        <v>464</v>
      </c>
      <c r="D198" s="24" t="s">
        <v>34</v>
      </c>
      <c r="E198" s="24"/>
      <c r="F198" s="25">
        <v>44300</v>
      </c>
      <c r="G198" s="26"/>
      <c r="H198" s="24" t="s">
        <v>467</v>
      </c>
      <c r="I198" s="24"/>
      <c r="J198" s="24" t="s">
        <v>587</v>
      </c>
      <c r="K198" s="24"/>
      <c r="L198" s="24"/>
      <c r="M198" s="24"/>
    </row>
    <row r="199" spans="1:13" ht="27.95">
      <c r="A199" s="24" t="s">
        <v>58</v>
      </c>
      <c r="B199" s="24" t="s">
        <v>141</v>
      </c>
      <c r="C199" s="24" t="s">
        <v>464</v>
      </c>
      <c r="D199" s="24" t="s">
        <v>34</v>
      </c>
      <c r="E199" s="24"/>
      <c r="F199" s="25">
        <v>44300</v>
      </c>
      <c r="G199" s="26"/>
      <c r="H199" s="24" t="s">
        <v>467</v>
      </c>
      <c r="I199" s="24"/>
      <c r="J199" s="24" t="s">
        <v>588</v>
      </c>
      <c r="K199" s="24"/>
      <c r="L199" s="24"/>
      <c r="M199" s="24"/>
    </row>
    <row r="200" spans="1:13" ht="84">
      <c r="A200" s="44" t="s">
        <v>110</v>
      </c>
      <c r="B200" s="44" t="s">
        <v>336</v>
      </c>
      <c r="C200" s="44" t="s">
        <v>337</v>
      </c>
      <c r="D200" s="44" t="s">
        <v>34</v>
      </c>
      <c r="E200" s="44" t="s">
        <v>35</v>
      </c>
      <c r="F200" s="45">
        <v>44306</v>
      </c>
      <c r="G200" s="46"/>
      <c r="H200" s="44" t="s">
        <v>589</v>
      </c>
      <c r="I200" s="44" t="s">
        <v>37</v>
      </c>
      <c r="J200" s="44" t="s">
        <v>590</v>
      </c>
      <c r="K200" s="44" t="s">
        <v>591</v>
      </c>
      <c r="L200" s="44"/>
      <c r="M200" s="44" t="s">
        <v>592</v>
      </c>
    </row>
    <row r="201" spans="1:13" ht="140.1">
      <c r="A201" s="24" t="s">
        <v>58</v>
      </c>
      <c r="B201" s="24" t="s">
        <v>141</v>
      </c>
      <c r="C201" s="24" t="s">
        <v>464</v>
      </c>
      <c r="D201" s="24" t="s">
        <v>34</v>
      </c>
      <c r="E201" s="24"/>
      <c r="F201" s="25">
        <v>44307</v>
      </c>
      <c r="G201" s="26"/>
      <c r="H201" s="24" t="s">
        <v>543</v>
      </c>
      <c r="I201" s="24"/>
      <c r="J201" s="24" t="s">
        <v>593</v>
      </c>
      <c r="K201" s="24"/>
      <c r="L201" s="24"/>
      <c r="M201" s="24"/>
    </row>
    <row r="202" spans="1:13" ht="27.95">
      <c r="A202" s="24" t="s">
        <v>58</v>
      </c>
      <c r="B202" s="24" t="s">
        <v>141</v>
      </c>
      <c r="C202" s="24" t="s">
        <v>60</v>
      </c>
      <c r="D202" s="24" t="s">
        <v>34</v>
      </c>
      <c r="E202" s="24"/>
      <c r="F202" s="25">
        <v>44308</v>
      </c>
      <c r="G202" s="26"/>
      <c r="H202" s="24" t="s">
        <v>545</v>
      </c>
      <c r="I202" s="24"/>
      <c r="J202" s="24" t="s">
        <v>594</v>
      </c>
      <c r="K202" s="24"/>
      <c r="L202" s="24"/>
      <c r="M202" s="24"/>
    </row>
    <row r="203" spans="1:13" ht="56.1">
      <c r="A203" s="24" t="s">
        <v>58</v>
      </c>
      <c r="B203" s="24" t="s">
        <v>141</v>
      </c>
      <c r="C203" s="24" t="s">
        <v>207</v>
      </c>
      <c r="D203" s="24" t="s">
        <v>34</v>
      </c>
      <c r="E203" s="24"/>
      <c r="F203" s="25">
        <v>44309</v>
      </c>
      <c r="G203" s="26"/>
      <c r="H203" s="24" t="s">
        <v>595</v>
      </c>
      <c r="I203" s="24"/>
      <c r="J203" s="24" t="s">
        <v>596</v>
      </c>
      <c r="K203" s="24"/>
      <c r="L203" s="24"/>
      <c r="M203" s="24"/>
    </row>
    <row r="204" spans="1:13" ht="140.1">
      <c r="A204" s="24" t="s">
        <v>58</v>
      </c>
      <c r="B204" s="24" t="s">
        <v>141</v>
      </c>
      <c r="C204" s="24" t="s">
        <v>464</v>
      </c>
      <c r="D204" s="24" t="s">
        <v>34</v>
      </c>
      <c r="E204" s="24"/>
      <c r="F204" s="25">
        <v>44309</v>
      </c>
      <c r="G204" s="26"/>
      <c r="H204" s="24" t="s">
        <v>543</v>
      </c>
      <c r="I204" s="24"/>
      <c r="J204" s="24" t="s">
        <v>597</v>
      </c>
      <c r="K204" s="24"/>
      <c r="L204" s="24" t="s">
        <v>598</v>
      </c>
      <c r="M204" s="24"/>
    </row>
    <row r="205" spans="1:13" ht="69.95">
      <c r="A205" s="24"/>
      <c r="B205" s="24" t="s">
        <v>141</v>
      </c>
      <c r="C205" s="24" t="s">
        <v>464</v>
      </c>
      <c r="D205" s="24" t="s">
        <v>34</v>
      </c>
      <c r="E205" s="24"/>
      <c r="F205" s="25">
        <v>44312</v>
      </c>
      <c r="G205" s="26"/>
      <c r="H205" s="24" t="s">
        <v>543</v>
      </c>
      <c r="I205" s="24"/>
      <c r="J205" s="24" t="s">
        <v>599</v>
      </c>
      <c r="K205" s="24"/>
      <c r="L205" s="24"/>
      <c r="M205" s="24"/>
    </row>
    <row r="206" spans="1:13" ht="69.95">
      <c r="A206" s="44" t="s">
        <v>110</v>
      </c>
      <c r="B206" s="44" t="s">
        <v>336</v>
      </c>
      <c r="C206" s="44" t="s">
        <v>600</v>
      </c>
      <c r="D206" s="44" t="s">
        <v>34</v>
      </c>
      <c r="E206" s="44" t="s">
        <v>35</v>
      </c>
      <c r="F206" s="45">
        <v>44313</v>
      </c>
      <c r="G206" s="46"/>
      <c r="H206" s="44" t="s">
        <v>601</v>
      </c>
      <c r="I206" s="44" t="s">
        <v>37</v>
      </c>
      <c r="J206" s="44" t="s">
        <v>602</v>
      </c>
      <c r="K206" s="44"/>
      <c r="L206" s="44"/>
      <c r="M206" s="44" t="s">
        <v>603</v>
      </c>
    </row>
    <row r="207" spans="1:13" ht="27.95">
      <c r="A207" s="24" t="s">
        <v>58</v>
      </c>
      <c r="B207" s="24" t="s">
        <v>141</v>
      </c>
      <c r="C207" s="24" t="s">
        <v>207</v>
      </c>
      <c r="D207" s="24" t="s">
        <v>34</v>
      </c>
      <c r="E207" s="24"/>
      <c r="F207" s="25">
        <v>44313</v>
      </c>
      <c r="G207" s="26"/>
      <c r="H207" s="24" t="s">
        <v>604</v>
      </c>
      <c r="I207" s="24"/>
      <c r="J207" s="24" t="s">
        <v>605</v>
      </c>
      <c r="K207" s="24"/>
      <c r="L207" s="24"/>
      <c r="M207" s="24"/>
    </row>
    <row r="208" spans="1:13" ht="27.95">
      <c r="A208" s="24" t="s">
        <v>58</v>
      </c>
      <c r="B208" s="24" t="s">
        <v>141</v>
      </c>
      <c r="C208" s="24" t="s">
        <v>464</v>
      </c>
      <c r="D208" s="24" t="s">
        <v>34</v>
      </c>
      <c r="E208" s="24"/>
      <c r="F208" s="25">
        <v>44313</v>
      </c>
      <c r="G208" s="26"/>
      <c r="H208" s="24" t="s">
        <v>543</v>
      </c>
      <c r="I208" s="24"/>
      <c r="J208" s="24" t="s">
        <v>606</v>
      </c>
      <c r="K208" s="24"/>
      <c r="L208" s="24"/>
      <c r="M208" s="24"/>
    </row>
    <row r="209" spans="1:13" ht="27.95">
      <c r="A209" s="44" t="s">
        <v>110</v>
      </c>
      <c r="B209" s="44" t="s">
        <v>336</v>
      </c>
      <c r="C209" s="44" t="s">
        <v>600</v>
      </c>
      <c r="D209" s="44" t="s">
        <v>34</v>
      </c>
      <c r="E209" s="44" t="s">
        <v>35</v>
      </c>
      <c r="F209" s="45">
        <v>44316</v>
      </c>
      <c r="G209" s="46"/>
      <c r="H209" s="44" t="s">
        <v>607</v>
      </c>
      <c r="I209" s="44" t="s">
        <v>37</v>
      </c>
      <c r="J209" s="44" t="s">
        <v>608</v>
      </c>
      <c r="K209" s="44"/>
      <c r="L209" s="44"/>
      <c r="M209" s="44"/>
    </row>
    <row r="210" spans="1:13" ht="27.95">
      <c r="A210" s="24" t="s">
        <v>58</v>
      </c>
      <c r="B210" s="24" t="s">
        <v>141</v>
      </c>
      <c r="C210" s="24" t="s">
        <v>142</v>
      </c>
      <c r="D210" s="24" t="s">
        <v>34</v>
      </c>
      <c r="E210" s="24"/>
      <c r="F210" s="25">
        <v>44317</v>
      </c>
      <c r="G210" s="26"/>
      <c r="H210" s="24" t="s">
        <v>609</v>
      </c>
      <c r="I210" s="24"/>
      <c r="J210" s="24" t="s">
        <v>610</v>
      </c>
      <c r="K210" s="24"/>
      <c r="L210" s="24"/>
      <c r="M210" s="24"/>
    </row>
    <row r="211" spans="1:13" ht="42">
      <c r="A211" s="44" t="s">
        <v>110</v>
      </c>
      <c r="B211" s="44" t="s">
        <v>336</v>
      </c>
      <c r="C211" s="44" t="s">
        <v>600</v>
      </c>
      <c r="D211" s="44" t="s">
        <v>34</v>
      </c>
      <c r="E211" s="44" t="s">
        <v>35</v>
      </c>
      <c r="F211" s="45">
        <v>44321</v>
      </c>
      <c r="G211" s="46"/>
      <c r="H211" s="44" t="s">
        <v>611</v>
      </c>
      <c r="I211" s="44" t="s">
        <v>22</v>
      </c>
      <c r="J211" s="44" t="s">
        <v>612</v>
      </c>
      <c r="K211" s="44"/>
      <c r="L211" s="44"/>
      <c r="M211" s="44"/>
    </row>
    <row r="212" spans="1:13" ht="42">
      <c r="A212" s="24" t="s">
        <v>58</v>
      </c>
      <c r="B212" s="24" t="s">
        <v>141</v>
      </c>
      <c r="C212" s="24" t="s">
        <v>226</v>
      </c>
      <c r="D212" s="24" t="s">
        <v>34</v>
      </c>
      <c r="E212" s="24"/>
      <c r="F212" s="25">
        <v>44321</v>
      </c>
      <c r="G212" s="26"/>
      <c r="H212" s="24" t="s">
        <v>613</v>
      </c>
      <c r="I212" s="24"/>
      <c r="J212" s="24" t="s">
        <v>614</v>
      </c>
      <c r="K212" s="24"/>
      <c r="L212" s="24"/>
      <c r="M212" s="24"/>
    </row>
    <row r="213" spans="1:13" ht="126">
      <c r="A213" s="24" t="s">
        <v>58</v>
      </c>
      <c r="B213" s="24" t="s">
        <v>141</v>
      </c>
      <c r="C213" s="24" t="s">
        <v>142</v>
      </c>
      <c r="D213" s="24" t="s">
        <v>34</v>
      </c>
      <c r="E213" s="24"/>
      <c r="F213" s="25">
        <v>44322</v>
      </c>
      <c r="G213" s="26"/>
      <c r="H213" s="24" t="s">
        <v>615</v>
      </c>
      <c r="I213" s="24"/>
      <c r="J213" s="24" t="s">
        <v>616</v>
      </c>
      <c r="K213" s="24"/>
      <c r="L213" s="24"/>
      <c r="M213" s="24"/>
    </row>
    <row r="214" spans="1:13" ht="153.95">
      <c r="A214" s="24" t="s">
        <v>58</v>
      </c>
      <c r="B214" s="24" t="s">
        <v>141</v>
      </c>
      <c r="C214" s="24" t="s">
        <v>464</v>
      </c>
      <c r="D214" s="24" t="s">
        <v>34</v>
      </c>
      <c r="E214" s="24"/>
      <c r="F214" s="25">
        <v>44322</v>
      </c>
      <c r="G214" s="26"/>
      <c r="H214" s="24" t="s">
        <v>617</v>
      </c>
      <c r="I214" s="24"/>
      <c r="J214" s="24" t="s">
        <v>618</v>
      </c>
      <c r="K214" s="24"/>
      <c r="L214" s="24"/>
      <c r="M214" s="24"/>
    </row>
    <row r="215" spans="1:13" ht="237.95">
      <c r="A215" s="24" t="s">
        <v>58</v>
      </c>
      <c r="B215" s="24" t="s">
        <v>141</v>
      </c>
      <c r="C215" s="24" t="s">
        <v>464</v>
      </c>
      <c r="D215" s="24" t="s">
        <v>34</v>
      </c>
      <c r="E215" s="24"/>
      <c r="F215" s="25">
        <v>44328</v>
      </c>
      <c r="G215" s="26"/>
      <c r="H215" s="24" t="s">
        <v>619</v>
      </c>
      <c r="I215" s="24"/>
      <c r="J215" s="24" t="s">
        <v>620</v>
      </c>
      <c r="K215" s="24"/>
      <c r="L215" s="24"/>
      <c r="M215" s="24"/>
    </row>
    <row r="216" spans="1:13" ht="69.95">
      <c r="A216" s="24" t="s">
        <v>58</v>
      </c>
      <c r="B216" s="24" t="s">
        <v>141</v>
      </c>
      <c r="C216" s="24" t="s">
        <v>142</v>
      </c>
      <c r="D216" s="24" t="s">
        <v>34</v>
      </c>
      <c r="E216" s="24"/>
      <c r="F216" s="25">
        <v>44329</v>
      </c>
      <c r="G216" s="26"/>
      <c r="H216" s="24" t="s">
        <v>619</v>
      </c>
      <c r="I216" s="24"/>
      <c r="J216" s="24" t="s">
        <v>621</v>
      </c>
      <c r="K216" s="24"/>
      <c r="L216" s="24"/>
      <c r="M216" s="24"/>
    </row>
    <row r="217" spans="1:13" ht="84">
      <c r="A217" s="24" t="s">
        <v>58</v>
      </c>
      <c r="B217" s="24" t="s">
        <v>141</v>
      </c>
      <c r="C217" s="24" t="s">
        <v>142</v>
      </c>
      <c r="D217" s="24" t="s">
        <v>34</v>
      </c>
      <c r="E217" s="24"/>
      <c r="F217" s="25">
        <v>44329</v>
      </c>
      <c r="G217" s="26"/>
      <c r="H217" s="24" t="s">
        <v>622</v>
      </c>
      <c r="I217" s="24"/>
      <c r="J217" s="24" t="s">
        <v>623</v>
      </c>
      <c r="K217" s="24"/>
      <c r="L217" s="24"/>
      <c r="M217" s="24"/>
    </row>
    <row r="218" spans="1:13" ht="84">
      <c r="A218" s="24" t="s">
        <v>58</v>
      </c>
      <c r="B218" s="24" t="s">
        <v>141</v>
      </c>
      <c r="C218" s="24" t="s">
        <v>464</v>
      </c>
      <c r="D218" s="24" t="s">
        <v>34</v>
      </c>
      <c r="E218" s="24"/>
      <c r="F218" s="25">
        <v>44333</v>
      </c>
      <c r="G218" s="26"/>
      <c r="H218" s="24" t="s">
        <v>543</v>
      </c>
      <c r="I218" s="24"/>
      <c r="J218" s="24" t="s">
        <v>624</v>
      </c>
      <c r="K218" s="24"/>
      <c r="L218" s="24"/>
      <c r="M218" s="24"/>
    </row>
    <row r="219" spans="1:13" ht="42">
      <c r="A219" s="24" t="s">
        <v>58</v>
      </c>
      <c r="B219" s="24" t="s">
        <v>141</v>
      </c>
      <c r="C219" s="24" t="s">
        <v>142</v>
      </c>
      <c r="D219" s="24" t="s">
        <v>34</v>
      </c>
      <c r="E219" s="24"/>
      <c r="F219" s="25">
        <v>44333</v>
      </c>
      <c r="G219" s="26"/>
      <c r="H219" s="24" t="s">
        <v>625</v>
      </c>
      <c r="I219" s="24"/>
      <c r="J219" s="24" t="s">
        <v>626</v>
      </c>
      <c r="K219" s="24"/>
      <c r="L219" s="24"/>
      <c r="M219" s="24"/>
    </row>
    <row r="220" spans="1:13" ht="42">
      <c r="A220" s="24" t="s">
        <v>58</v>
      </c>
      <c r="B220" s="24" t="s">
        <v>141</v>
      </c>
      <c r="C220" s="24" t="s">
        <v>464</v>
      </c>
      <c r="D220" s="24" t="s">
        <v>34</v>
      </c>
      <c r="E220" s="24"/>
      <c r="F220" s="25">
        <v>44335</v>
      </c>
      <c r="G220" s="26"/>
      <c r="H220" s="24" t="s">
        <v>625</v>
      </c>
      <c r="I220" s="24"/>
      <c r="J220" s="24" t="s">
        <v>627</v>
      </c>
      <c r="K220" s="24"/>
      <c r="L220" s="24"/>
      <c r="M220" s="24"/>
    </row>
    <row r="221" spans="1:13" ht="98.1">
      <c r="A221" s="44" t="s">
        <v>110</v>
      </c>
      <c r="B221" s="44" t="s">
        <v>336</v>
      </c>
      <c r="C221" s="44" t="s">
        <v>600</v>
      </c>
      <c r="D221" s="44" t="s">
        <v>34</v>
      </c>
      <c r="E221" s="44" t="s">
        <v>35</v>
      </c>
      <c r="F221" s="45">
        <v>44336</v>
      </c>
      <c r="G221" s="46"/>
      <c r="H221" s="44" t="s">
        <v>628</v>
      </c>
      <c r="I221" s="44" t="s">
        <v>37</v>
      </c>
      <c r="J221" s="44" t="s">
        <v>629</v>
      </c>
      <c r="K221" s="44" t="s">
        <v>630</v>
      </c>
      <c r="L221" s="44" t="s">
        <v>631</v>
      </c>
      <c r="M221" s="44" t="s">
        <v>632</v>
      </c>
    </row>
    <row r="222" spans="1:13" ht="126">
      <c r="A222" s="24" t="s">
        <v>58</v>
      </c>
      <c r="B222" s="24" t="s">
        <v>141</v>
      </c>
      <c r="C222" s="24" t="s">
        <v>142</v>
      </c>
      <c r="D222" s="24" t="s">
        <v>34</v>
      </c>
      <c r="E222" s="24"/>
      <c r="F222" s="25">
        <v>44336</v>
      </c>
      <c r="G222" s="26"/>
      <c r="H222" s="24" t="s">
        <v>633</v>
      </c>
      <c r="I222" s="24"/>
      <c r="J222" s="24" t="s">
        <v>634</v>
      </c>
      <c r="K222" s="24"/>
      <c r="L222" s="24"/>
      <c r="M222" s="24"/>
    </row>
    <row r="223" spans="1:13" ht="27.95">
      <c r="A223" s="24" t="s">
        <v>58</v>
      </c>
      <c r="B223" s="24" t="s">
        <v>141</v>
      </c>
      <c r="C223" s="24" t="s">
        <v>142</v>
      </c>
      <c r="D223" s="24" t="s">
        <v>34</v>
      </c>
      <c r="E223" s="24"/>
      <c r="F223" s="25">
        <v>44339</v>
      </c>
      <c r="G223" s="26"/>
      <c r="H223" s="24" t="s">
        <v>635</v>
      </c>
      <c r="I223" s="24"/>
      <c r="J223" s="24" t="s">
        <v>636</v>
      </c>
      <c r="K223" s="24"/>
      <c r="L223" s="24"/>
      <c r="M223" s="24"/>
    </row>
    <row r="224" spans="1:13" ht="153.95">
      <c r="A224" s="20" t="s">
        <v>19</v>
      </c>
      <c r="B224" s="20" t="s">
        <v>46</v>
      </c>
      <c r="C224" s="20" t="s">
        <v>183</v>
      </c>
      <c r="D224" s="20" t="s">
        <v>34</v>
      </c>
      <c r="E224" s="20" t="s">
        <v>35</v>
      </c>
      <c r="F224" s="21">
        <v>44342</v>
      </c>
      <c r="G224" s="22"/>
      <c r="H224" s="20" t="s">
        <v>637</v>
      </c>
      <c r="I224" s="20" t="s">
        <v>37</v>
      </c>
      <c r="J224" s="20" t="s">
        <v>638</v>
      </c>
      <c r="K224" s="20"/>
      <c r="L224" s="20" t="s">
        <v>639</v>
      </c>
      <c r="M224" s="20"/>
    </row>
    <row r="225" spans="1:13" ht="27.95">
      <c r="A225" s="24" t="s">
        <v>58</v>
      </c>
      <c r="B225" s="24" t="s">
        <v>141</v>
      </c>
      <c r="C225" s="24" t="s">
        <v>142</v>
      </c>
      <c r="D225" s="24" t="s">
        <v>34</v>
      </c>
      <c r="E225" s="24"/>
      <c r="F225" s="25">
        <v>44344</v>
      </c>
      <c r="G225" s="26"/>
      <c r="H225" s="24" t="s">
        <v>640</v>
      </c>
      <c r="I225" s="24"/>
      <c r="J225" s="24" t="s">
        <v>641</v>
      </c>
      <c r="K225" s="24"/>
      <c r="L225" s="24"/>
      <c r="M225" s="24"/>
    </row>
    <row r="226" spans="1:13" ht="27.95">
      <c r="A226" s="44" t="s">
        <v>110</v>
      </c>
      <c r="B226" s="44" t="s">
        <v>336</v>
      </c>
      <c r="C226" s="44" t="s">
        <v>600</v>
      </c>
      <c r="D226" s="44" t="s">
        <v>34</v>
      </c>
      <c r="E226" s="44" t="s">
        <v>35</v>
      </c>
      <c r="F226" s="45">
        <v>44358</v>
      </c>
      <c r="G226" s="46"/>
      <c r="H226" s="44" t="s">
        <v>150</v>
      </c>
      <c r="I226" s="44" t="s">
        <v>37</v>
      </c>
      <c r="J226" s="44" t="s">
        <v>642</v>
      </c>
      <c r="K226" s="44" t="s">
        <v>643</v>
      </c>
      <c r="L226" s="44"/>
      <c r="M226" s="44"/>
    </row>
    <row r="227" spans="1:13" ht="111.95">
      <c r="A227" s="20" t="s">
        <v>19</v>
      </c>
      <c r="B227" s="20" t="s">
        <v>46</v>
      </c>
      <c r="C227" s="20" t="s">
        <v>102</v>
      </c>
      <c r="D227" s="20" t="s">
        <v>34</v>
      </c>
      <c r="E227" s="61" t="s">
        <v>35</v>
      </c>
      <c r="F227" s="21">
        <v>44358</v>
      </c>
      <c r="G227" s="22"/>
      <c r="H227" s="20" t="s">
        <v>644</v>
      </c>
      <c r="I227" s="20" t="s">
        <v>37</v>
      </c>
      <c r="J227" s="20" t="s">
        <v>645</v>
      </c>
      <c r="K227" s="20"/>
      <c r="L227" s="20"/>
      <c r="M227" s="20"/>
    </row>
    <row r="228" spans="1:13" ht="111.95">
      <c r="A228" s="20" t="s">
        <v>19</v>
      </c>
      <c r="B228" s="20" t="s">
        <v>46</v>
      </c>
      <c r="C228" s="20" t="s">
        <v>102</v>
      </c>
      <c r="D228" s="20" t="s">
        <v>34</v>
      </c>
      <c r="E228" s="20" t="s">
        <v>35</v>
      </c>
      <c r="F228" s="21">
        <v>44363</v>
      </c>
      <c r="G228" s="22"/>
      <c r="H228" s="20" t="s">
        <v>637</v>
      </c>
      <c r="I228" s="20" t="s">
        <v>37</v>
      </c>
      <c r="J228" s="20" t="s">
        <v>646</v>
      </c>
      <c r="K228" s="20"/>
      <c r="L228" s="20" t="s">
        <v>647</v>
      </c>
      <c r="M228" s="20"/>
    </row>
    <row r="229" spans="1:13" ht="42">
      <c r="A229" s="24" t="s">
        <v>58</v>
      </c>
      <c r="B229" s="24" t="s">
        <v>141</v>
      </c>
      <c r="C229" s="24" t="s">
        <v>464</v>
      </c>
      <c r="D229" s="24" t="s">
        <v>34</v>
      </c>
      <c r="E229" s="24"/>
      <c r="F229" s="25">
        <v>44364</v>
      </c>
      <c r="G229" s="26"/>
      <c r="H229" s="24" t="s">
        <v>648</v>
      </c>
      <c r="I229" s="24"/>
      <c r="J229" s="24" t="s">
        <v>649</v>
      </c>
      <c r="K229" s="24"/>
      <c r="L229" s="24"/>
      <c r="M229" s="24"/>
    </row>
    <row r="230" spans="1:13" ht="111.95">
      <c r="A230" s="120" t="s">
        <v>19</v>
      </c>
      <c r="B230" s="120" t="s">
        <v>46</v>
      </c>
      <c r="C230" s="120" t="s">
        <v>102</v>
      </c>
      <c r="D230" s="20" t="s">
        <v>34</v>
      </c>
      <c r="E230" s="20" t="s">
        <v>35</v>
      </c>
      <c r="F230" s="21">
        <v>44365</v>
      </c>
      <c r="G230" s="119"/>
      <c r="H230" s="120" t="s">
        <v>650</v>
      </c>
      <c r="I230" s="120" t="s">
        <v>22</v>
      </c>
      <c r="J230" s="23" t="s">
        <v>651</v>
      </c>
      <c r="K230" s="120"/>
      <c r="L230" s="120"/>
      <c r="M230" s="120"/>
    </row>
    <row r="231" spans="1:13" ht="56.1">
      <c r="A231" s="17" t="s">
        <v>39</v>
      </c>
      <c r="B231" s="17" t="s">
        <v>652</v>
      </c>
      <c r="C231" s="17" t="s">
        <v>41</v>
      </c>
      <c r="D231" s="17" t="s">
        <v>34</v>
      </c>
      <c r="E231" s="17" t="s">
        <v>35</v>
      </c>
      <c r="F231" s="18">
        <v>44369</v>
      </c>
      <c r="G231" s="19"/>
      <c r="H231" s="17" t="s">
        <v>653</v>
      </c>
      <c r="I231" s="17" t="s">
        <v>37</v>
      </c>
      <c r="J231" s="17" t="s">
        <v>654</v>
      </c>
      <c r="K231" s="17" t="s">
        <v>655</v>
      </c>
      <c r="L231" s="17"/>
      <c r="M231" s="17"/>
    </row>
    <row r="232" spans="1:13" ht="27.95">
      <c r="A232" s="80" t="s">
        <v>110</v>
      </c>
      <c r="B232" s="80" t="s">
        <v>80</v>
      </c>
      <c r="C232" s="80"/>
      <c r="D232" s="80"/>
      <c r="E232" s="80"/>
      <c r="F232" s="81">
        <v>44370</v>
      </c>
      <c r="G232" s="82"/>
      <c r="H232" s="80" t="s">
        <v>81</v>
      </c>
      <c r="I232" s="80" t="s">
        <v>37</v>
      </c>
      <c r="J232" s="80" t="s">
        <v>656</v>
      </c>
      <c r="K232" s="80" t="s">
        <v>657</v>
      </c>
      <c r="L232" s="80"/>
      <c r="M232" s="80"/>
    </row>
    <row r="233" spans="1:13" ht="56.1">
      <c r="A233" s="24" t="s">
        <v>58</v>
      </c>
      <c r="B233" s="24" t="s">
        <v>141</v>
      </c>
      <c r="C233" s="24" t="s">
        <v>60</v>
      </c>
      <c r="D233" s="24" t="s">
        <v>34</v>
      </c>
      <c r="E233" s="24"/>
      <c r="F233" s="25">
        <v>44376</v>
      </c>
      <c r="G233" s="26"/>
      <c r="H233" s="24" t="s">
        <v>658</v>
      </c>
      <c r="I233" s="24"/>
      <c r="J233" s="24" t="s">
        <v>659</v>
      </c>
      <c r="K233" s="24"/>
      <c r="L233" s="24"/>
      <c r="M233" s="24"/>
    </row>
    <row r="234" spans="1:13" ht="111.95">
      <c r="A234" s="20" t="s">
        <v>19</v>
      </c>
      <c r="B234" s="20" t="s">
        <v>46</v>
      </c>
      <c r="C234" s="20" t="s">
        <v>102</v>
      </c>
      <c r="D234" s="20" t="s">
        <v>34</v>
      </c>
      <c r="E234" s="20" t="s">
        <v>35</v>
      </c>
      <c r="F234" s="21">
        <v>44378</v>
      </c>
      <c r="G234" s="22"/>
      <c r="H234" s="20" t="s">
        <v>660</v>
      </c>
      <c r="I234" s="20" t="s">
        <v>22</v>
      </c>
      <c r="J234" s="20" t="s">
        <v>661</v>
      </c>
      <c r="K234" s="20"/>
      <c r="L234" s="20"/>
      <c r="M234" s="20"/>
    </row>
    <row r="235" spans="1:13" ht="56.1">
      <c r="A235" s="17" t="s">
        <v>39</v>
      </c>
      <c r="B235" s="17" t="s">
        <v>652</v>
      </c>
      <c r="C235" s="17"/>
      <c r="D235" s="17" t="s">
        <v>34</v>
      </c>
      <c r="E235" s="17" t="s">
        <v>35</v>
      </c>
      <c r="F235" s="18">
        <v>44379</v>
      </c>
      <c r="G235" s="19"/>
      <c r="H235" s="17"/>
      <c r="I235" s="17" t="s">
        <v>37</v>
      </c>
      <c r="J235" s="17" t="s">
        <v>662</v>
      </c>
      <c r="K235" s="17"/>
      <c r="L235" s="17"/>
      <c r="M235" s="17"/>
    </row>
    <row r="236" spans="1:13" ht="111.95">
      <c r="A236" s="20" t="s">
        <v>19</v>
      </c>
      <c r="B236" s="20" t="s">
        <v>46</v>
      </c>
      <c r="C236" s="20" t="s">
        <v>102</v>
      </c>
      <c r="D236" s="20" t="s">
        <v>34</v>
      </c>
      <c r="E236" s="20" t="s">
        <v>35</v>
      </c>
      <c r="F236" s="21">
        <v>44379</v>
      </c>
      <c r="G236" s="22"/>
      <c r="H236" s="20" t="s">
        <v>663</v>
      </c>
      <c r="I236" s="20" t="s">
        <v>22</v>
      </c>
      <c r="J236" s="20" t="s">
        <v>664</v>
      </c>
      <c r="K236" s="20"/>
      <c r="L236" s="20"/>
      <c r="M236" s="20"/>
    </row>
    <row r="237" spans="1:13" ht="111.95">
      <c r="A237" s="20" t="s">
        <v>19</v>
      </c>
      <c r="B237" s="20" t="s">
        <v>46</v>
      </c>
      <c r="C237" s="20" t="s">
        <v>98</v>
      </c>
      <c r="D237" s="20" t="s">
        <v>34</v>
      </c>
      <c r="E237" s="20" t="s">
        <v>35</v>
      </c>
      <c r="F237" s="21">
        <v>44380</v>
      </c>
      <c r="G237" s="22"/>
      <c r="H237" s="20" t="s">
        <v>665</v>
      </c>
      <c r="I237" s="20" t="s">
        <v>37</v>
      </c>
      <c r="J237" s="20" t="s">
        <v>666</v>
      </c>
      <c r="K237" s="20" t="s">
        <v>667</v>
      </c>
      <c r="L237" s="20"/>
      <c r="M237" s="20"/>
    </row>
    <row r="238" spans="1:13" ht="111.95">
      <c r="A238" s="20" t="s">
        <v>19</v>
      </c>
      <c r="B238" s="20" t="s">
        <v>46</v>
      </c>
      <c r="C238" s="20" t="s">
        <v>102</v>
      </c>
      <c r="D238" s="20" t="s">
        <v>34</v>
      </c>
      <c r="E238" s="20" t="s">
        <v>35</v>
      </c>
      <c r="F238" s="21">
        <v>44382</v>
      </c>
      <c r="G238" s="22"/>
      <c r="H238" s="20" t="s">
        <v>668</v>
      </c>
      <c r="I238" s="20" t="s">
        <v>37</v>
      </c>
      <c r="J238" s="20" t="s">
        <v>669</v>
      </c>
      <c r="K238" s="20"/>
      <c r="L238" s="20"/>
      <c r="M238" s="20"/>
    </row>
    <row r="239" spans="1:13" ht="111.95">
      <c r="A239" s="20" t="s">
        <v>19</v>
      </c>
      <c r="B239" s="20" t="s">
        <v>46</v>
      </c>
      <c r="C239" s="20" t="s">
        <v>102</v>
      </c>
      <c r="D239" s="20" t="s">
        <v>34</v>
      </c>
      <c r="E239" s="20" t="s">
        <v>35</v>
      </c>
      <c r="F239" s="21">
        <v>44384</v>
      </c>
      <c r="G239" s="22"/>
      <c r="H239" s="20" t="s">
        <v>670</v>
      </c>
      <c r="I239" s="20" t="s">
        <v>37</v>
      </c>
      <c r="J239" s="20" t="s">
        <v>671</v>
      </c>
      <c r="K239" s="20"/>
      <c r="L239" s="20"/>
      <c r="M239" s="20" t="s">
        <v>672</v>
      </c>
    </row>
    <row r="240" spans="1:13" ht="111.95">
      <c r="A240" s="20" t="s">
        <v>19</v>
      </c>
      <c r="B240" s="20" t="s">
        <v>46</v>
      </c>
      <c r="C240" s="20" t="s">
        <v>102</v>
      </c>
      <c r="D240" s="20" t="s">
        <v>34</v>
      </c>
      <c r="E240" s="20" t="s">
        <v>35</v>
      </c>
      <c r="F240" s="21">
        <v>44384</v>
      </c>
      <c r="G240" s="22"/>
      <c r="H240" s="20" t="s">
        <v>673</v>
      </c>
      <c r="I240" s="20" t="s">
        <v>37</v>
      </c>
      <c r="J240" s="20" t="s">
        <v>674</v>
      </c>
      <c r="K240" s="20"/>
      <c r="L240" s="20"/>
      <c r="M240" s="20" t="s">
        <v>675</v>
      </c>
    </row>
    <row r="241" spans="1:13" ht="111.95">
      <c r="A241" s="20" t="s">
        <v>19</v>
      </c>
      <c r="B241" s="20" t="s">
        <v>46</v>
      </c>
      <c r="C241" s="20" t="s">
        <v>102</v>
      </c>
      <c r="D241" s="20" t="s">
        <v>34</v>
      </c>
      <c r="E241" s="20" t="s">
        <v>35</v>
      </c>
      <c r="F241" s="21">
        <v>44386</v>
      </c>
      <c r="G241" s="22"/>
      <c r="H241" s="20" t="s">
        <v>676</v>
      </c>
      <c r="I241" s="20" t="s">
        <v>37</v>
      </c>
      <c r="J241" s="20" t="s">
        <v>677</v>
      </c>
      <c r="K241" s="20"/>
      <c r="L241" s="20"/>
      <c r="M241" s="20" t="s">
        <v>678</v>
      </c>
    </row>
    <row r="242" spans="1:13" ht="56.1">
      <c r="A242" s="17" t="s">
        <v>39</v>
      </c>
      <c r="B242" s="17" t="s">
        <v>652</v>
      </c>
      <c r="C242" s="17"/>
      <c r="D242" s="17" t="s">
        <v>34</v>
      </c>
      <c r="E242" s="17" t="s">
        <v>35</v>
      </c>
      <c r="F242" s="18">
        <v>44389</v>
      </c>
      <c r="G242" s="19"/>
      <c r="H242" s="17" t="s">
        <v>485</v>
      </c>
      <c r="I242" s="17" t="s">
        <v>37</v>
      </c>
      <c r="J242" s="17" t="s">
        <v>679</v>
      </c>
      <c r="K242" s="17" t="s">
        <v>680</v>
      </c>
      <c r="L242" s="17"/>
      <c r="M242" s="17"/>
    </row>
    <row r="243" spans="1:13" ht="42">
      <c r="A243" s="24" t="s">
        <v>58</v>
      </c>
      <c r="B243" s="24" t="s">
        <v>141</v>
      </c>
      <c r="C243" s="24" t="s">
        <v>464</v>
      </c>
      <c r="D243" s="24" t="s">
        <v>34</v>
      </c>
      <c r="E243" s="24"/>
      <c r="F243" s="25">
        <v>44390</v>
      </c>
      <c r="G243" s="26"/>
      <c r="H243" s="24" t="s">
        <v>681</v>
      </c>
      <c r="I243" s="24"/>
      <c r="J243" s="24" t="s">
        <v>682</v>
      </c>
      <c r="K243" s="24"/>
      <c r="L243" s="24"/>
      <c r="M243" s="24"/>
    </row>
    <row r="244" spans="1:13" ht="84">
      <c r="A244" s="24" t="s">
        <v>58</v>
      </c>
      <c r="B244" s="24" t="s">
        <v>141</v>
      </c>
      <c r="C244" s="24" t="s">
        <v>464</v>
      </c>
      <c r="D244" s="24" t="s">
        <v>34</v>
      </c>
      <c r="E244" s="24"/>
      <c r="F244" s="25">
        <v>44393</v>
      </c>
      <c r="G244" s="26"/>
      <c r="H244" s="24" t="s">
        <v>683</v>
      </c>
      <c r="I244" s="24"/>
      <c r="J244" s="24" t="s">
        <v>684</v>
      </c>
      <c r="K244" s="24"/>
      <c r="L244" s="24"/>
      <c r="M244" s="24"/>
    </row>
    <row r="245" spans="1:13" ht="56.1">
      <c r="A245" s="17" t="s">
        <v>39</v>
      </c>
      <c r="B245" s="17" t="s">
        <v>652</v>
      </c>
      <c r="C245" s="17" t="s">
        <v>685</v>
      </c>
      <c r="D245" s="17" t="s">
        <v>34</v>
      </c>
      <c r="E245" s="17" t="s">
        <v>35</v>
      </c>
      <c r="F245" s="18">
        <v>44397</v>
      </c>
      <c r="G245" s="19"/>
      <c r="H245" s="17" t="s">
        <v>499</v>
      </c>
      <c r="I245" s="17" t="s">
        <v>22</v>
      </c>
      <c r="J245" s="17" t="s">
        <v>686</v>
      </c>
      <c r="K245" s="17"/>
      <c r="L245" s="17"/>
      <c r="M245" s="17"/>
    </row>
    <row r="246" spans="1:13" ht="27.95">
      <c r="A246" s="14" t="s">
        <v>31</v>
      </c>
      <c r="B246" s="14" t="s">
        <v>330</v>
      </c>
      <c r="C246" s="14" t="s">
        <v>320</v>
      </c>
      <c r="D246" s="14" t="s">
        <v>34</v>
      </c>
      <c r="E246" s="14" t="s">
        <v>35</v>
      </c>
      <c r="F246" s="15">
        <v>44418</v>
      </c>
      <c r="G246" s="16">
        <v>0.42638888888888887</v>
      </c>
      <c r="H246" s="14" t="s">
        <v>687</v>
      </c>
      <c r="I246" s="14" t="s">
        <v>37</v>
      </c>
      <c r="J246" s="14" t="s">
        <v>688</v>
      </c>
      <c r="K246" s="14"/>
      <c r="L246" s="14"/>
      <c r="M246" s="14"/>
    </row>
    <row r="247" spans="1:13" ht="42">
      <c r="A247" s="41" t="s">
        <v>31</v>
      </c>
      <c r="B247" s="41" t="s">
        <v>289</v>
      </c>
      <c r="C247" s="41" t="s">
        <v>689</v>
      </c>
      <c r="D247" s="41" t="s">
        <v>34</v>
      </c>
      <c r="E247" s="41" t="s">
        <v>291</v>
      </c>
      <c r="F247" s="42">
        <v>44418</v>
      </c>
      <c r="G247" s="43"/>
      <c r="H247" s="41" t="s">
        <v>321</v>
      </c>
      <c r="I247" s="41" t="s">
        <v>37</v>
      </c>
      <c r="J247" s="41" t="s">
        <v>690</v>
      </c>
      <c r="K247" s="41" t="s">
        <v>428</v>
      </c>
      <c r="L247" s="41"/>
      <c r="M247" s="41"/>
    </row>
    <row r="248" spans="1:13" ht="111.95">
      <c r="A248" s="20" t="s">
        <v>19</v>
      </c>
      <c r="B248" s="20" t="s">
        <v>46</v>
      </c>
      <c r="C248" s="20" t="s">
        <v>102</v>
      </c>
      <c r="D248" s="20" t="s">
        <v>34</v>
      </c>
      <c r="E248" s="20" t="s">
        <v>35</v>
      </c>
      <c r="F248" s="21">
        <v>44419</v>
      </c>
      <c r="G248" s="22"/>
      <c r="H248" s="20" t="s">
        <v>691</v>
      </c>
      <c r="I248" s="20" t="s">
        <v>37</v>
      </c>
      <c r="J248" s="20"/>
      <c r="K248" s="20"/>
      <c r="L248" s="20"/>
      <c r="M248" s="20"/>
    </row>
    <row r="249" spans="1:13" ht="140.1">
      <c r="A249" s="20" t="s">
        <v>19</v>
      </c>
      <c r="B249" s="20" t="s">
        <v>46</v>
      </c>
      <c r="C249" s="20" t="s">
        <v>102</v>
      </c>
      <c r="D249" s="20" t="s">
        <v>34</v>
      </c>
      <c r="E249" s="20" t="s">
        <v>35</v>
      </c>
      <c r="F249" s="21">
        <v>44420</v>
      </c>
      <c r="G249" s="22"/>
      <c r="H249" s="20" t="s">
        <v>692</v>
      </c>
      <c r="I249" s="20" t="s">
        <v>37</v>
      </c>
      <c r="J249" s="20" t="s">
        <v>693</v>
      </c>
      <c r="K249" s="20"/>
      <c r="L249" s="20"/>
      <c r="M249" s="20"/>
    </row>
    <row r="250" spans="1:13" ht="111.95">
      <c r="A250" s="20" t="s">
        <v>19</v>
      </c>
      <c r="B250" s="20" t="s">
        <v>46</v>
      </c>
      <c r="C250" s="20" t="s">
        <v>102</v>
      </c>
      <c r="D250" s="20" t="s">
        <v>34</v>
      </c>
      <c r="E250" s="20" t="s">
        <v>35</v>
      </c>
      <c r="F250" s="21">
        <v>44420</v>
      </c>
      <c r="G250" s="22"/>
      <c r="H250" s="20" t="s">
        <v>694</v>
      </c>
      <c r="I250" s="20" t="s">
        <v>37</v>
      </c>
      <c r="J250" s="20" t="s">
        <v>695</v>
      </c>
      <c r="K250" s="20"/>
      <c r="L250" s="20"/>
      <c r="M250" s="20" t="s">
        <v>696</v>
      </c>
    </row>
    <row r="251" spans="1:13" ht="182.1">
      <c r="A251" s="20" t="s">
        <v>19</v>
      </c>
      <c r="B251" s="20" t="s">
        <v>46</v>
      </c>
      <c r="C251" s="20" t="s">
        <v>102</v>
      </c>
      <c r="D251" s="20" t="s">
        <v>34</v>
      </c>
      <c r="E251" s="20" t="s">
        <v>35</v>
      </c>
      <c r="F251" s="21">
        <v>44425</v>
      </c>
      <c r="G251" s="22"/>
      <c r="H251" s="20" t="s">
        <v>697</v>
      </c>
      <c r="I251" s="20" t="s">
        <v>37</v>
      </c>
      <c r="J251" s="20" t="s">
        <v>698</v>
      </c>
      <c r="K251" s="20"/>
      <c r="L251" s="20"/>
      <c r="M251" s="20" t="s">
        <v>699</v>
      </c>
    </row>
    <row r="252" spans="1:13" ht="111.95">
      <c r="A252" s="20" t="s">
        <v>19</v>
      </c>
      <c r="B252" s="20" t="s">
        <v>46</v>
      </c>
      <c r="C252" s="20" t="s">
        <v>102</v>
      </c>
      <c r="D252" s="20" t="s">
        <v>34</v>
      </c>
      <c r="E252" s="20" t="s">
        <v>35</v>
      </c>
      <c r="F252" s="21">
        <v>44426</v>
      </c>
      <c r="G252" s="22"/>
      <c r="H252" s="20" t="s">
        <v>700</v>
      </c>
      <c r="I252" s="20" t="s">
        <v>37</v>
      </c>
      <c r="J252" s="20" t="s">
        <v>701</v>
      </c>
      <c r="K252" s="20"/>
      <c r="L252" s="20" t="s">
        <v>702</v>
      </c>
      <c r="M252" s="20"/>
    </row>
    <row r="253" spans="1:13" ht="126">
      <c r="A253" s="20" t="s">
        <v>19</v>
      </c>
      <c r="B253" s="20" t="s">
        <v>46</v>
      </c>
      <c r="C253" s="20" t="s">
        <v>102</v>
      </c>
      <c r="D253" s="20" t="s">
        <v>34</v>
      </c>
      <c r="E253" s="20" t="s">
        <v>35</v>
      </c>
      <c r="F253" s="21">
        <v>44426</v>
      </c>
      <c r="G253" s="22"/>
      <c r="H253" s="20" t="s">
        <v>703</v>
      </c>
      <c r="I253" s="20" t="s">
        <v>37</v>
      </c>
      <c r="J253" s="20" t="s">
        <v>704</v>
      </c>
      <c r="K253" s="20"/>
      <c r="L253" s="20"/>
      <c r="M253" s="20" t="s">
        <v>705</v>
      </c>
    </row>
    <row r="254" spans="1:13" ht="111.95">
      <c r="A254" s="20" t="s">
        <v>19</v>
      </c>
      <c r="B254" s="20" t="s">
        <v>46</v>
      </c>
      <c r="C254" s="20" t="s">
        <v>102</v>
      </c>
      <c r="D254" s="20" t="s">
        <v>34</v>
      </c>
      <c r="E254" s="20" t="s">
        <v>35</v>
      </c>
      <c r="F254" s="21">
        <v>44427</v>
      </c>
      <c r="G254" s="22"/>
      <c r="H254" s="20" t="s">
        <v>706</v>
      </c>
      <c r="I254" s="20" t="s">
        <v>37</v>
      </c>
      <c r="J254" s="20" t="s">
        <v>707</v>
      </c>
      <c r="K254" s="20"/>
      <c r="L254" s="20"/>
      <c r="M254" s="20" t="s">
        <v>708</v>
      </c>
    </row>
    <row r="255" spans="1:13" ht="111.95">
      <c r="A255" s="20" t="s">
        <v>19</v>
      </c>
      <c r="B255" s="20" t="s">
        <v>46</v>
      </c>
      <c r="C255" s="20" t="s">
        <v>102</v>
      </c>
      <c r="D255" s="20" t="s">
        <v>34</v>
      </c>
      <c r="E255" s="20" t="s">
        <v>35</v>
      </c>
      <c r="F255" s="21">
        <v>44433</v>
      </c>
      <c r="G255" s="22"/>
      <c r="H255" s="20" t="s">
        <v>700</v>
      </c>
      <c r="I255" s="20" t="s">
        <v>37</v>
      </c>
      <c r="J255" s="20" t="s">
        <v>709</v>
      </c>
      <c r="K255" s="20"/>
      <c r="L255" s="20" t="s">
        <v>710</v>
      </c>
      <c r="M255" s="20"/>
    </row>
    <row r="256" spans="1:13" ht="111.95">
      <c r="A256" s="44" t="s">
        <v>110</v>
      </c>
      <c r="B256" s="44" t="s">
        <v>336</v>
      </c>
      <c r="C256" s="44" t="s">
        <v>600</v>
      </c>
      <c r="D256" s="44" t="s">
        <v>34</v>
      </c>
      <c r="E256" s="44" t="s">
        <v>35</v>
      </c>
      <c r="F256" s="45">
        <v>44441</v>
      </c>
      <c r="G256" s="46"/>
      <c r="H256" s="44" t="s">
        <v>283</v>
      </c>
      <c r="I256" s="44" t="s">
        <v>37</v>
      </c>
      <c r="J256" s="44" t="s">
        <v>711</v>
      </c>
      <c r="K256" s="44" t="s">
        <v>712</v>
      </c>
      <c r="L256" s="44" t="s">
        <v>713</v>
      </c>
      <c r="M256" s="44" t="s">
        <v>714</v>
      </c>
    </row>
    <row r="257" spans="1:13" ht="153.95">
      <c r="A257" s="24" t="s">
        <v>58</v>
      </c>
      <c r="B257" s="24" t="s">
        <v>141</v>
      </c>
      <c r="C257" s="24" t="s">
        <v>464</v>
      </c>
      <c r="D257" s="24" t="s">
        <v>34</v>
      </c>
      <c r="E257" s="24"/>
      <c r="F257" s="25">
        <v>44442</v>
      </c>
      <c r="G257" s="26"/>
      <c r="H257" s="24" t="s">
        <v>715</v>
      </c>
      <c r="I257" s="24"/>
      <c r="J257" s="24" t="s">
        <v>716</v>
      </c>
      <c r="K257" s="24"/>
      <c r="L257" s="24"/>
      <c r="M257" s="24"/>
    </row>
    <row r="258" spans="1:13" ht="140.1">
      <c r="A258" s="80" t="s">
        <v>110</v>
      </c>
      <c r="B258" s="80" t="s">
        <v>80</v>
      </c>
      <c r="C258" s="80"/>
      <c r="D258" s="80"/>
      <c r="E258" s="80"/>
      <c r="F258" s="81">
        <v>44446</v>
      </c>
      <c r="G258" s="82"/>
      <c r="H258" s="80" t="s">
        <v>717</v>
      </c>
      <c r="I258" s="80" t="s">
        <v>22</v>
      </c>
      <c r="J258" s="80" t="s">
        <v>718</v>
      </c>
      <c r="K258" s="80" t="s">
        <v>719</v>
      </c>
      <c r="L258" s="80"/>
      <c r="M258" s="80"/>
    </row>
    <row r="259" spans="1:13" ht="27.95">
      <c r="A259" s="24" t="s">
        <v>58</v>
      </c>
      <c r="B259" s="24" t="s">
        <v>141</v>
      </c>
      <c r="C259" s="24" t="s">
        <v>464</v>
      </c>
      <c r="D259" s="24" t="s">
        <v>34</v>
      </c>
      <c r="E259" s="24"/>
      <c r="F259" s="25">
        <v>44447</v>
      </c>
      <c r="G259" s="26"/>
      <c r="H259" s="24" t="s">
        <v>683</v>
      </c>
      <c r="I259" s="24"/>
      <c r="J259" s="24" t="s">
        <v>720</v>
      </c>
      <c r="K259" s="24"/>
      <c r="L259" s="24"/>
      <c r="M259" s="24"/>
    </row>
    <row r="260" spans="1:13" ht="56.1">
      <c r="A260" s="33" t="s">
        <v>58</v>
      </c>
      <c r="B260" s="33" t="s">
        <v>128</v>
      </c>
      <c r="C260" s="33" t="s">
        <v>90</v>
      </c>
      <c r="D260" s="33" t="s">
        <v>34</v>
      </c>
      <c r="E260" s="33" t="s">
        <v>35</v>
      </c>
      <c r="F260" s="34">
        <v>44449</v>
      </c>
      <c r="G260" s="35"/>
      <c r="H260" s="33" t="s">
        <v>721</v>
      </c>
      <c r="I260" s="33" t="s">
        <v>22</v>
      </c>
      <c r="J260" s="33" t="s">
        <v>722</v>
      </c>
      <c r="K260" s="33" t="s">
        <v>723</v>
      </c>
      <c r="L260" s="33" t="s">
        <v>724</v>
      </c>
      <c r="M260" s="33" t="s">
        <v>725</v>
      </c>
    </row>
    <row r="261" spans="1:13" ht="111.95">
      <c r="A261" s="20" t="s">
        <v>19</v>
      </c>
      <c r="B261" s="20" t="s">
        <v>46</v>
      </c>
      <c r="C261" s="20" t="s">
        <v>102</v>
      </c>
      <c r="D261" s="20" t="s">
        <v>34</v>
      </c>
      <c r="E261" s="20" t="s">
        <v>35</v>
      </c>
      <c r="F261" s="21">
        <v>44449</v>
      </c>
      <c r="G261" s="22"/>
      <c r="H261" s="20" t="s">
        <v>726</v>
      </c>
      <c r="I261" s="20" t="s">
        <v>37</v>
      </c>
      <c r="J261" s="20" t="s">
        <v>727</v>
      </c>
      <c r="K261" s="20"/>
      <c r="L261" s="20" t="s">
        <v>728</v>
      </c>
      <c r="M261" s="20" t="s">
        <v>729</v>
      </c>
    </row>
    <row r="262" spans="1:13" ht="56.1">
      <c r="A262" s="84" t="s">
        <v>58</v>
      </c>
      <c r="B262" s="84" t="s">
        <v>128</v>
      </c>
      <c r="C262" s="84" t="s">
        <v>90</v>
      </c>
      <c r="D262" s="84" t="s">
        <v>138</v>
      </c>
      <c r="E262" s="84" t="s">
        <v>139</v>
      </c>
      <c r="F262" s="85">
        <v>44449</v>
      </c>
      <c r="G262" s="86"/>
      <c r="H262" s="84" t="s">
        <v>721</v>
      </c>
      <c r="I262" s="84" t="s">
        <v>22</v>
      </c>
      <c r="J262" s="84" t="s">
        <v>722</v>
      </c>
      <c r="K262" s="84" t="s">
        <v>723</v>
      </c>
      <c r="L262" s="84" t="s">
        <v>724</v>
      </c>
      <c r="M262" s="84" t="s">
        <v>725</v>
      </c>
    </row>
    <row r="263" spans="1:13" ht="140.1">
      <c r="A263" s="24" t="s">
        <v>58</v>
      </c>
      <c r="B263" s="24" t="s">
        <v>141</v>
      </c>
      <c r="C263" s="24" t="s">
        <v>464</v>
      </c>
      <c r="D263" s="24" t="s">
        <v>34</v>
      </c>
      <c r="E263" s="24"/>
      <c r="F263" s="25">
        <v>44452</v>
      </c>
      <c r="G263" s="26"/>
      <c r="H263" s="24" t="s">
        <v>730</v>
      </c>
      <c r="I263" s="24"/>
      <c r="J263" s="24" t="s">
        <v>731</v>
      </c>
      <c r="K263" s="24"/>
      <c r="L263" s="24"/>
      <c r="M263" s="24"/>
    </row>
    <row r="264" spans="1:13" ht="56.1">
      <c r="A264" s="17" t="s">
        <v>39</v>
      </c>
      <c r="B264" s="17" t="s">
        <v>652</v>
      </c>
      <c r="C264" s="17"/>
      <c r="D264" s="17" t="s">
        <v>34</v>
      </c>
      <c r="E264" s="17" t="s">
        <v>35</v>
      </c>
      <c r="F264" s="18">
        <v>44454</v>
      </c>
      <c r="G264" s="19"/>
      <c r="H264" s="17" t="s">
        <v>485</v>
      </c>
      <c r="I264" s="17" t="s">
        <v>37</v>
      </c>
      <c r="J264" s="17" t="s">
        <v>732</v>
      </c>
      <c r="K264" s="17" t="s">
        <v>733</v>
      </c>
      <c r="L264" s="17"/>
      <c r="M264" s="17"/>
    </row>
    <row r="265" spans="1:13" ht="111.95">
      <c r="A265" s="20" t="s">
        <v>19</v>
      </c>
      <c r="B265" s="20" t="s">
        <v>46</v>
      </c>
      <c r="C265" s="20" t="s">
        <v>102</v>
      </c>
      <c r="D265" s="20" t="s">
        <v>34</v>
      </c>
      <c r="E265" s="20" t="s">
        <v>35</v>
      </c>
      <c r="F265" s="21">
        <v>44454</v>
      </c>
      <c r="G265" s="22"/>
      <c r="H265" s="20" t="s">
        <v>734</v>
      </c>
      <c r="I265" s="20" t="s">
        <v>37</v>
      </c>
      <c r="J265" s="20" t="s">
        <v>735</v>
      </c>
      <c r="K265" s="20"/>
      <c r="L265" s="20" t="s">
        <v>736</v>
      </c>
      <c r="M265" s="20"/>
    </row>
    <row r="266" spans="1:13" ht="111.95">
      <c r="A266" s="20" t="s">
        <v>19</v>
      </c>
      <c r="B266" s="20" t="s">
        <v>46</v>
      </c>
      <c r="C266" s="20" t="s">
        <v>102</v>
      </c>
      <c r="D266" s="20" t="s">
        <v>34</v>
      </c>
      <c r="E266" s="20" t="s">
        <v>35</v>
      </c>
      <c r="F266" s="21">
        <v>44454</v>
      </c>
      <c r="G266" s="22"/>
      <c r="H266" s="20" t="s">
        <v>737</v>
      </c>
      <c r="I266" s="20" t="s">
        <v>22</v>
      </c>
      <c r="J266" s="20" t="s">
        <v>738</v>
      </c>
      <c r="K266" s="20"/>
      <c r="L266" s="20"/>
      <c r="M266" s="20"/>
    </row>
    <row r="267" spans="1:13" ht="27.95">
      <c r="A267" s="24" t="s">
        <v>58</v>
      </c>
      <c r="B267" s="24" t="s">
        <v>141</v>
      </c>
      <c r="C267" s="24" t="s">
        <v>464</v>
      </c>
      <c r="D267" s="24" t="s">
        <v>34</v>
      </c>
      <c r="E267" s="24"/>
      <c r="F267" s="25">
        <v>44455</v>
      </c>
      <c r="G267" s="26"/>
      <c r="H267" s="24" t="s">
        <v>739</v>
      </c>
      <c r="I267" s="24"/>
      <c r="J267" s="24" t="s">
        <v>740</v>
      </c>
      <c r="K267" s="24"/>
      <c r="L267" s="24"/>
      <c r="M267" s="24"/>
    </row>
    <row r="268" spans="1:13" ht="56.1">
      <c r="A268" s="14" t="s">
        <v>31</v>
      </c>
      <c r="B268" s="14" t="s">
        <v>564</v>
      </c>
      <c r="C268" s="14" t="s">
        <v>33</v>
      </c>
      <c r="D268" s="14" t="s">
        <v>34</v>
      </c>
      <c r="E268" s="14" t="s">
        <v>35</v>
      </c>
      <c r="F268" s="15">
        <v>44459</v>
      </c>
      <c r="G268" s="16">
        <v>0.48402777777777778</v>
      </c>
      <c r="H268" s="14" t="s">
        <v>565</v>
      </c>
      <c r="I268" s="14" t="s">
        <v>37</v>
      </c>
      <c r="J268" s="14" t="s">
        <v>741</v>
      </c>
      <c r="K268" s="14" t="s">
        <v>567</v>
      </c>
      <c r="L268" s="14"/>
      <c r="M268" s="14"/>
    </row>
    <row r="269" spans="1:13" ht="111.95">
      <c r="A269" s="20" t="s">
        <v>19</v>
      </c>
      <c r="B269" s="20" t="s">
        <v>46</v>
      </c>
      <c r="C269" s="20" t="s">
        <v>102</v>
      </c>
      <c r="D269" s="20" t="s">
        <v>34</v>
      </c>
      <c r="E269" s="20" t="s">
        <v>35</v>
      </c>
      <c r="F269" s="21">
        <v>44461</v>
      </c>
      <c r="G269" s="22"/>
      <c r="H269" s="20" t="s">
        <v>742</v>
      </c>
      <c r="I269" s="20" t="s">
        <v>37</v>
      </c>
      <c r="J269" s="20" t="s">
        <v>743</v>
      </c>
      <c r="K269" s="20" t="s">
        <v>744</v>
      </c>
      <c r="L269" s="20"/>
      <c r="M269" s="20"/>
    </row>
    <row r="270" spans="1:13" ht="98.1">
      <c r="A270" s="87" t="s">
        <v>110</v>
      </c>
      <c r="B270" s="87" t="s">
        <v>120</v>
      </c>
      <c r="C270" s="87" t="s">
        <v>745</v>
      </c>
      <c r="D270" s="87" t="s">
        <v>34</v>
      </c>
      <c r="E270" s="87" t="s">
        <v>35</v>
      </c>
      <c r="F270" s="88">
        <v>44466</v>
      </c>
      <c r="G270" s="89"/>
      <c r="H270" s="96" t="s">
        <v>122</v>
      </c>
      <c r="I270" s="87" t="s">
        <v>22</v>
      </c>
      <c r="J270" s="87" t="s">
        <v>746</v>
      </c>
      <c r="K270" s="87"/>
      <c r="L270" s="87"/>
      <c r="M270" s="87"/>
    </row>
    <row r="271" spans="1:13" ht="27.95">
      <c r="A271" s="24" t="s">
        <v>58</v>
      </c>
      <c r="B271" s="24" t="s">
        <v>141</v>
      </c>
      <c r="C271" s="24" t="s">
        <v>464</v>
      </c>
      <c r="D271" s="24" t="s">
        <v>34</v>
      </c>
      <c r="E271" s="24"/>
      <c r="F271" s="25">
        <v>44470</v>
      </c>
      <c r="G271" s="26"/>
      <c r="H271" s="24" t="s">
        <v>739</v>
      </c>
      <c r="I271" s="24"/>
      <c r="J271" s="37" t="s">
        <v>747</v>
      </c>
      <c r="K271" s="24"/>
      <c r="L271" s="37"/>
      <c r="M271" s="24"/>
    </row>
    <row r="272" spans="1:13" ht="111.95">
      <c r="A272" s="61" t="s">
        <v>19</v>
      </c>
      <c r="B272" s="61" t="s">
        <v>46</v>
      </c>
      <c r="C272" s="61" t="s">
        <v>102</v>
      </c>
      <c r="D272" s="20" t="s">
        <v>34</v>
      </c>
      <c r="E272" s="20" t="s">
        <v>35</v>
      </c>
      <c r="F272" s="114">
        <v>44470</v>
      </c>
      <c r="G272" s="116"/>
      <c r="H272" s="61" t="s">
        <v>748</v>
      </c>
      <c r="I272" s="61" t="s">
        <v>37</v>
      </c>
      <c r="J272" s="61" t="s">
        <v>749</v>
      </c>
      <c r="K272" s="61"/>
      <c r="L272" s="61"/>
      <c r="M272" s="61" t="s">
        <v>750</v>
      </c>
    </row>
    <row r="273" spans="1:13" ht="56.1">
      <c r="A273" s="14" t="s">
        <v>31</v>
      </c>
      <c r="B273" s="14" t="s">
        <v>564</v>
      </c>
      <c r="C273" s="14" t="s">
        <v>751</v>
      </c>
      <c r="D273" s="14" t="s">
        <v>34</v>
      </c>
      <c r="E273" s="14" t="s">
        <v>35</v>
      </c>
      <c r="F273" s="15">
        <v>44476</v>
      </c>
      <c r="G273" s="16">
        <v>0.58333333333333337</v>
      </c>
      <c r="H273" s="14" t="s">
        <v>752</v>
      </c>
      <c r="I273" s="14" t="s">
        <v>37</v>
      </c>
      <c r="J273" s="14" t="s">
        <v>753</v>
      </c>
      <c r="K273" s="14" t="s">
        <v>567</v>
      </c>
      <c r="L273" s="14"/>
      <c r="M273" s="14"/>
    </row>
    <row r="274" spans="1:13" ht="56.1">
      <c r="A274" s="17" t="s">
        <v>39</v>
      </c>
      <c r="B274" s="17" t="s">
        <v>652</v>
      </c>
      <c r="C274" s="17"/>
      <c r="D274" s="17" t="s">
        <v>34</v>
      </c>
      <c r="E274" s="17" t="s">
        <v>35</v>
      </c>
      <c r="F274" s="18">
        <v>44482</v>
      </c>
      <c r="G274" s="19"/>
      <c r="H274" s="17" t="s">
        <v>485</v>
      </c>
      <c r="I274" s="17" t="s">
        <v>37</v>
      </c>
      <c r="J274" s="17" t="s">
        <v>754</v>
      </c>
      <c r="K274" s="17" t="s">
        <v>755</v>
      </c>
      <c r="L274" s="17"/>
      <c r="M274" s="17"/>
    </row>
    <row r="275" spans="1:13" ht="111.95">
      <c r="A275" s="20" t="s">
        <v>19</v>
      </c>
      <c r="B275" s="20" t="s">
        <v>46</v>
      </c>
      <c r="C275" s="20" t="s">
        <v>102</v>
      </c>
      <c r="D275" s="20" t="s">
        <v>34</v>
      </c>
      <c r="E275" s="20" t="s">
        <v>35</v>
      </c>
      <c r="F275" s="21">
        <v>44482</v>
      </c>
      <c r="G275" s="22"/>
      <c r="H275" s="20" t="s">
        <v>737</v>
      </c>
      <c r="I275" s="20"/>
      <c r="J275" s="20" t="s">
        <v>756</v>
      </c>
      <c r="K275" s="20"/>
      <c r="L275" s="20"/>
      <c r="M275" s="20"/>
    </row>
    <row r="276" spans="1:13" ht="111.95">
      <c r="A276" s="20" t="s">
        <v>19</v>
      </c>
      <c r="B276" s="20" t="s">
        <v>46</v>
      </c>
      <c r="C276" s="20" t="s">
        <v>102</v>
      </c>
      <c r="D276" s="20" t="s">
        <v>34</v>
      </c>
      <c r="E276" s="20" t="s">
        <v>35</v>
      </c>
      <c r="F276" s="21">
        <v>44484</v>
      </c>
      <c r="G276" s="22"/>
      <c r="H276" s="20" t="s">
        <v>757</v>
      </c>
      <c r="I276" s="20" t="s">
        <v>37</v>
      </c>
      <c r="J276" s="20" t="s">
        <v>758</v>
      </c>
      <c r="K276" s="20"/>
      <c r="L276" s="20"/>
      <c r="M276" s="20" t="s">
        <v>759</v>
      </c>
    </row>
    <row r="277" spans="1:13" ht="56.1">
      <c r="A277" s="17" t="s">
        <v>39</v>
      </c>
      <c r="B277" s="17" t="s">
        <v>652</v>
      </c>
      <c r="C277" s="17" t="s">
        <v>41</v>
      </c>
      <c r="D277" s="17" t="s">
        <v>34</v>
      </c>
      <c r="E277" s="17" t="s">
        <v>35</v>
      </c>
      <c r="F277" s="18">
        <v>44494</v>
      </c>
      <c r="G277" s="19"/>
      <c r="H277" s="17" t="s">
        <v>499</v>
      </c>
      <c r="I277" s="17" t="s">
        <v>22</v>
      </c>
      <c r="J277" s="17" t="s">
        <v>760</v>
      </c>
      <c r="K277" s="17" t="s">
        <v>761</v>
      </c>
      <c r="L277" s="17" t="s">
        <v>762</v>
      </c>
      <c r="M277" s="17"/>
    </row>
    <row r="278" spans="1:13" ht="111.95">
      <c r="A278" s="20" t="s">
        <v>19</v>
      </c>
      <c r="B278" s="20" t="s">
        <v>46</v>
      </c>
      <c r="C278" s="20" t="s">
        <v>102</v>
      </c>
      <c r="D278" s="20" t="s">
        <v>34</v>
      </c>
      <c r="E278" s="20" t="s">
        <v>35</v>
      </c>
      <c r="F278" s="21">
        <v>44495</v>
      </c>
      <c r="G278" s="22"/>
      <c r="H278" s="20" t="s">
        <v>763</v>
      </c>
      <c r="I278" s="20" t="s">
        <v>37</v>
      </c>
      <c r="J278" s="20" t="s">
        <v>764</v>
      </c>
      <c r="K278" s="20" t="s">
        <v>765</v>
      </c>
      <c r="L278" s="20"/>
      <c r="M278" s="20"/>
    </row>
    <row r="279" spans="1:13" ht="27.95">
      <c r="A279" s="24" t="s">
        <v>58</v>
      </c>
      <c r="B279" s="24" t="s">
        <v>141</v>
      </c>
      <c r="C279" s="24" t="s">
        <v>464</v>
      </c>
      <c r="D279" s="24" t="s">
        <v>34</v>
      </c>
      <c r="E279" s="24"/>
      <c r="F279" s="25">
        <v>44504</v>
      </c>
      <c r="G279" s="26"/>
      <c r="H279" s="24" t="s">
        <v>739</v>
      </c>
      <c r="I279" s="24"/>
      <c r="J279" s="24" t="s">
        <v>766</v>
      </c>
      <c r="K279" s="24"/>
      <c r="L279" s="24"/>
      <c r="M279" s="24"/>
    </row>
    <row r="280" spans="1:13" ht="140.1">
      <c r="A280" s="30" t="s">
        <v>71</v>
      </c>
      <c r="B280" s="30" t="s">
        <v>72</v>
      </c>
      <c r="C280" s="30" t="s">
        <v>73</v>
      </c>
      <c r="D280" s="30" t="s">
        <v>34</v>
      </c>
      <c r="E280" s="30" t="s">
        <v>35</v>
      </c>
      <c r="F280" s="31">
        <v>44505</v>
      </c>
      <c r="G280" s="32">
        <v>0.69305555555555554</v>
      </c>
      <c r="H280" s="30" t="s">
        <v>74</v>
      </c>
      <c r="I280" s="30" t="s">
        <v>37</v>
      </c>
      <c r="J280" s="30" t="s">
        <v>767</v>
      </c>
      <c r="K280" s="30" t="s">
        <v>768</v>
      </c>
      <c r="L280" s="30" t="s">
        <v>77</v>
      </c>
      <c r="M280" s="30"/>
    </row>
    <row r="281" spans="1:13" ht="111.95">
      <c r="A281" s="20" t="s">
        <v>19</v>
      </c>
      <c r="B281" s="20" t="s">
        <v>46</v>
      </c>
      <c r="C281" s="20" t="s">
        <v>102</v>
      </c>
      <c r="D281" s="20" t="s">
        <v>34</v>
      </c>
      <c r="E281" s="20" t="s">
        <v>35</v>
      </c>
      <c r="F281" s="21">
        <v>44505</v>
      </c>
      <c r="G281" s="22"/>
      <c r="H281" s="20" t="s">
        <v>769</v>
      </c>
      <c r="I281" s="20" t="s">
        <v>37</v>
      </c>
      <c r="J281" s="20" t="s">
        <v>770</v>
      </c>
      <c r="K281" s="20" t="s">
        <v>771</v>
      </c>
      <c r="L281" s="20"/>
      <c r="M281" s="20" t="s">
        <v>772</v>
      </c>
    </row>
    <row r="282" spans="1:13" ht="27.95">
      <c r="A282" s="14" t="s">
        <v>31</v>
      </c>
      <c r="B282" s="14" t="s">
        <v>330</v>
      </c>
      <c r="C282" s="14" t="s">
        <v>320</v>
      </c>
      <c r="D282" s="14" t="s">
        <v>34</v>
      </c>
      <c r="E282" s="14" t="s">
        <v>35</v>
      </c>
      <c r="F282" s="15">
        <v>44508</v>
      </c>
      <c r="G282" s="16">
        <v>0.89583333333333337</v>
      </c>
      <c r="H282" s="14" t="s">
        <v>285</v>
      </c>
      <c r="I282" s="14" t="s">
        <v>37</v>
      </c>
      <c r="J282" s="14" t="s">
        <v>773</v>
      </c>
      <c r="K282" s="14"/>
      <c r="L282" s="14"/>
      <c r="M282" s="14"/>
    </row>
    <row r="283" spans="1:13" ht="27.95">
      <c r="A283" s="41" t="s">
        <v>31</v>
      </c>
      <c r="B283" s="41" t="s">
        <v>289</v>
      </c>
      <c r="C283" s="41" t="s">
        <v>689</v>
      </c>
      <c r="D283" s="41" t="s">
        <v>34</v>
      </c>
      <c r="E283" s="41" t="s">
        <v>291</v>
      </c>
      <c r="F283" s="42">
        <v>44508</v>
      </c>
      <c r="G283" s="43"/>
      <c r="H283" s="41" t="s">
        <v>774</v>
      </c>
      <c r="I283" s="41" t="s">
        <v>37</v>
      </c>
      <c r="J283" s="41" t="s">
        <v>775</v>
      </c>
      <c r="K283" s="41" t="s">
        <v>776</v>
      </c>
      <c r="L283" s="41"/>
      <c r="M283" s="41" t="s">
        <v>776</v>
      </c>
    </row>
    <row r="284" spans="1:13" ht="27.95">
      <c r="A284" s="24" t="s">
        <v>58</v>
      </c>
      <c r="B284" s="24" t="s">
        <v>141</v>
      </c>
      <c r="C284" s="24" t="s">
        <v>60</v>
      </c>
      <c r="D284" s="24" t="s">
        <v>34</v>
      </c>
      <c r="E284" s="24"/>
      <c r="F284" s="25">
        <v>44508</v>
      </c>
      <c r="G284" s="26"/>
      <c r="H284" s="24" t="s">
        <v>777</v>
      </c>
      <c r="I284" s="24"/>
      <c r="J284" s="24" t="s">
        <v>778</v>
      </c>
      <c r="K284" s="24"/>
      <c r="L284" s="24"/>
      <c r="M284" s="24"/>
    </row>
    <row r="285" spans="1:13" ht="69.95">
      <c r="A285" s="87" t="s">
        <v>110</v>
      </c>
      <c r="B285" s="87" t="s">
        <v>120</v>
      </c>
      <c r="C285" s="87" t="s">
        <v>779</v>
      </c>
      <c r="D285" s="87" t="s">
        <v>34</v>
      </c>
      <c r="E285" s="87" t="s">
        <v>35</v>
      </c>
      <c r="F285" s="88">
        <v>44509</v>
      </c>
      <c r="G285" s="89"/>
      <c r="H285" s="87" t="s">
        <v>780</v>
      </c>
      <c r="I285" s="87" t="s">
        <v>37</v>
      </c>
      <c r="J285" s="87" t="s">
        <v>781</v>
      </c>
      <c r="K285" s="87"/>
      <c r="L285" s="87"/>
      <c r="M285" s="87"/>
    </row>
    <row r="286" spans="1:13" ht="56.1">
      <c r="A286" s="17" t="s">
        <v>39</v>
      </c>
      <c r="B286" s="17" t="s">
        <v>652</v>
      </c>
      <c r="C286" s="17" t="s">
        <v>41</v>
      </c>
      <c r="D286" s="17" t="s">
        <v>34</v>
      </c>
      <c r="E286" s="17" t="s">
        <v>35</v>
      </c>
      <c r="F286" s="18">
        <v>44511</v>
      </c>
      <c r="G286" s="19"/>
      <c r="H286" s="17" t="s">
        <v>782</v>
      </c>
      <c r="I286" s="17" t="s">
        <v>37</v>
      </c>
      <c r="J286" s="17" t="s">
        <v>783</v>
      </c>
      <c r="K286" s="17"/>
      <c r="L286" s="17"/>
      <c r="M286" s="17"/>
    </row>
    <row r="287" spans="1:13" ht="42">
      <c r="A287" s="24" t="s">
        <v>58</v>
      </c>
      <c r="B287" s="24" t="s">
        <v>141</v>
      </c>
      <c r="C287" s="24" t="s">
        <v>464</v>
      </c>
      <c r="D287" s="24" t="s">
        <v>34</v>
      </c>
      <c r="E287" s="24"/>
      <c r="F287" s="25">
        <v>44512</v>
      </c>
      <c r="G287" s="26"/>
      <c r="H287" s="24" t="s">
        <v>784</v>
      </c>
      <c r="I287" s="24"/>
      <c r="J287" s="24" t="s">
        <v>785</v>
      </c>
      <c r="K287" s="24"/>
      <c r="L287" s="24"/>
      <c r="M287" s="24"/>
    </row>
    <row r="288" spans="1:13" ht="111.95">
      <c r="A288" s="20" t="s">
        <v>19</v>
      </c>
      <c r="B288" s="20" t="s">
        <v>46</v>
      </c>
      <c r="C288" s="20" t="s">
        <v>102</v>
      </c>
      <c r="D288" s="20" t="s">
        <v>34</v>
      </c>
      <c r="E288" s="20" t="s">
        <v>35</v>
      </c>
      <c r="F288" s="21">
        <v>44515</v>
      </c>
      <c r="G288" s="22"/>
      <c r="H288" s="20" t="s">
        <v>786</v>
      </c>
      <c r="I288" s="20" t="s">
        <v>37</v>
      </c>
      <c r="J288" s="20" t="s">
        <v>787</v>
      </c>
      <c r="K288" s="20"/>
      <c r="L288" s="20"/>
      <c r="M288" s="20"/>
    </row>
    <row r="289" spans="1:13" ht="69.95">
      <c r="A289" s="44" t="s">
        <v>110</v>
      </c>
      <c r="B289" s="44" t="s">
        <v>336</v>
      </c>
      <c r="C289" s="44" t="s">
        <v>600</v>
      </c>
      <c r="D289" s="44" t="s">
        <v>34</v>
      </c>
      <c r="E289" s="44" t="s">
        <v>35</v>
      </c>
      <c r="F289" s="45">
        <v>44518</v>
      </c>
      <c r="G289" s="46"/>
      <c r="H289" s="44" t="s">
        <v>788</v>
      </c>
      <c r="I289" s="44" t="s">
        <v>37</v>
      </c>
      <c r="J289" s="44" t="s">
        <v>789</v>
      </c>
      <c r="K289" s="44" t="s">
        <v>790</v>
      </c>
      <c r="L289" s="44"/>
      <c r="M289" s="44" t="s">
        <v>791</v>
      </c>
    </row>
    <row r="290" spans="1:13" ht="111.95">
      <c r="A290" s="20" t="s">
        <v>19</v>
      </c>
      <c r="B290" s="20" t="s">
        <v>46</v>
      </c>
      <c r="C290" s="20" t="s">
        <v>102</v>
      </c>
      <c r="D290" s="20" t="s">
        <v>34</v>
      </c>
      <c r="E290" s="20" t="s">
        <v>35</v>
      </c>
      <c r="F290" s="21">
        <v>44518</v>
      </c>
      <c r="G290" s="22"/>
      <c r="H290" s="20" t="s">
        <v>792</v>
      </c>
      <c r="I290" s="20" t="s">
        <v>37</v>
      </c>
      <c r="J290" s="20" t="s">
        <v>793</v>
      </c>
      <c r="K290" s="20"/>
      <c r="L290" s="20" t="s">
        <v>794</v>
      </c>
      <c r="M290" s="20"/>
    </row>
    <row r="291" spans="1:13" ht="111.95">
      <c r="A291" s="20" t="s">
        <v>19</v>
      </c>
      <c r="B291" s="20" t="s">
        <v>46</v>
      </c>
      <c r="C291" s="20" t="s">
        <v>102</v>
      </c>
      <c r="D291" s="20" t="s">
        <v>34</v>
      </c>
      <c r="E291" s="20" t="s">
        <v>35</v>
      </c>
      <c r="F291" s="21">
        <v>44521</v>
      </c>
      <c r="G291" s="22"/>
      <c r="H291" s="20" t="s">
        <v>795</v>
      </c>
      <c r="I291" s="20" t="s">
        <v>37</v>
      </c>
      <c r="J291" s="20" t="s">
        <v>796</v>
      </c>
      <c r="K291" s="20"/>
      <c r="L291" s="20"/>
      <c r="M291" s="20"/>
    </row>
    <row r="292" spans="1:13" ht="195.95">
      <c r="A292" s="30" t="s">
        <v>71</v>
      </c>
      <c r="B292" s="30" t="s">
        <v>72</v>
      </c>
      <c r="C292" s="30" t="s">
        <v>73</v>
      </c>
      <c r="D292" s="30" t="s">
        <v>34</v>
      </c>
      <c r="E292" s="30" t="s">
        <v>35</v>
      </c>
      <c r="F292" s="31">
        <v>44530</v>
      </c>
      <c r="G292" s="32">
        <v>0.78263888888888899</v>
      </c>
      <c r="H292" s="30" t="s">
        <v>74</v>
      </c>
      <c r="I292" s="30" t="s">
        <v>22</v>
      </c>
      <c r="J292" s="30" t="s">
        <v>797</v>
      </c>
      <c r="K292" s="30" t="s">
        <v>798</v>
      </c>
      <c r="L292" s="30" t="s">
        <v>77</v>
      </c>
      <c r="M292" s="30"/>
    </row>
    <row r="293" spans="1:13" ht="27.95">
      <c r="A293" s="24" t="s">
        <v>58</v>
      </c>
      <c r="B293" s="24" t="s">
        <v>141</v>
      </c>
      <c r="C293" s="24" t="s">
        <v>60</v>
      </c>
      <c r="D293" s="24" t="s">
        <v>34</v>
      </c>
      <c r="E293" s="24"/>
      <c r="F293" s="25">
        <v>44531</v>
      </c>
      <c r="G293" s="26"/>
      <c r="H293" s="24" t="s">
        <v>777</v>
      </c>
      <c r="I293" s="24"/>
      <c r="J293" s="24" t="s">
        <v>778</v>
      </c>
      <c r="K293" s="24"/>
      <c r="L293" s="24"/>
      <c r="M293" s="24"/>
    </row>
    <row r="294" spans="1:13" ht="69.95">
      <c r="A294" s="87" t="s">
        <v>110</v>
      </c>
      <c r="B294" s="87" t="s">
        <v>120</v>
      </c>
      <c r="C294" s="87" t="s">
        <v>779</v>
      </c>
      <c r="D294" s="87" t="s">
        <v>34</v>
      </c>
      <c r="E294" s="87" t="s">
        <v>35</v>
      </c>
      <c r="F294" s="88">
        <v>44536</v>
      </c>
      <c r="G294" s="89"/>
      <c r="H294" s="87" t="s">
        <v>780</v>
      </c>
      <c r="I294" s="87" t="s">
        <v>37</v>
      </c>
      <c r="J294" s="87" t="s">
        <v>799</v>
      </c>
      <c r="K294" s="95"/>
      <c r="L294" s="87"/>
      <c r="M294" s="87"/>
    </row>
    <row r="295" spans="1:13" ht="111.95">
      <c r="A295" s="20" t="s">
        <v>19</v>
      </c>
      <c r="B295" s="20" t="s">
        <v>46</v>
      </c>
      <c r="C295" s="20" t="s">
        <v>102</v>
      </c>
      <c r="D295" s="20" t="s">
        <v>34</v>
      </c>
      <c r="E295" s="20" t="s">
        <v>35</v>
      </c>
      <c r="F295" s="21">
        <v>44537</v>
      </c>
      <c r="G295" s="22"/>
      <c r="H295" s="20" t="s">
        <v>800</v>
      </c>
      <c r="I295" s="20" t="s">
        <v>22</v>
      </c>
      <c r="J295" s="20" t="s">
        <v>801</v>
      </c>
      <c r="K295" s="20"/>
      <c r="L295" s="20"/>
      <c r="M295" s="20" t="s">
        <v>802</v>
      </c>
    </row>
    <row r="296" spans="1:13" ht="69.95">
      <c r="A296" s="87" t="s">
        <v>110</v>
      </c>
      <c r="B296" s="87" t="s">
        <v>120</v>
      </c>
      <c r="C296" s="87" t="s">
        <v>557</v>
      </c>
      <c r="D296" s="87" t="s">
        <v>34</v>
      </c>
      <c r="E296" s="87" t="s">
        <v>35</v>
      </c>
      <c r="F296" s="88">
        <v>44538</v>
      </c>
      <c r="G296" s="89"/>
      <c r="H296" s="87" t="s">
        <v>803</v>
      </c>
      <c r="I296" s="87" t="s">
        <v>37</v>
      </c>
      <c r="J296" s="87" t="s">
        <v>804</v>
      </c>
      <c r="K296" s="87"/>
      <c r="L296" s="87"/>
      <c r="M296" s="87"/>
    </row>
    <row r="297" spans="1:13" ht="27.95">
      <c r="A297" s="24" t="s">
        <v>58</v>
      </c>
      <c r="B297" s="24" t="s">
        <v>141</v>
      </c>
      <c r="C297" s="24" t="s">
        <v>464</v>
      </c>
      <c r="D297" s="24" t="s">
        <v>34</v>
      </c>
      <c r="E297" s="24"/>
      <c r="F297" s="25">
        <v>44543</v>
      </c>
      <c r="G297" s="26"/>
      <c r="H297" s="37" t="s">
        <v>805</v>
      </c>
      <c r="I297" s="24"/>
      <c r="J297" s="24" t="s">
        <v>806</v>
      </c>
      <c r="K297" s="24"/>
      <c r="L297" s="24"/>
      <c r="M297" s="24"/>
    </row>
    <row r="298" spans="1:13" ht="84">
      <c r="A298" s="44" t="s">
        <v>110</v>
      </c>
      <c r="B298" s="44" t="s">
        <v>336</v>
      </c>
      <c r="C298" s="44" t="s">
        <v>600</v>
      </c>
      <c r="D298" s="44" t="s">
        <v>34</v>
      </c>
      <c r="E298" s="44" t="s">
        <v>35</v>
      </c>
      <c r="F298" s="45">
        <v>44547</v>
      </c>
      <c r="G298" s="46"/>
      <c r="H298" s="44" t="s">
        <v>807</v>
      </c>
      <c r="I298" s="44" t="s">
        <v>37</v>
      </c>
      <c r="J298" s="44" t="s">
        <v>808</v>
      </c>
      <c r="K298" s="44" t="s">
        <v>809</v>
      </c>
      <c r="L298" s="44"/>
      <c r="M298" s="44" t="s">
        <v>810</v>
      </c>
    </row>
    <row r="299" spans="1:13" ht="69.95">
      <c r="A299" s="137" t="s">
        <v>1574</v>
      </c>
      <c r="B299" s="137" t="s">
        <v>1574</v>
      </c>
      <c r="C299" s="137" t="s">
        <v>1574</v>
      </c>
      <c r="D299" s="137" t="s">
        <v>1574</v>
      </c>
      <c r="E299" s="137" t="s">
        <v>1574</v>
      </c>
      <c r="F299" s="138" t="s">
        <v>1574</v>
      </c>
      <c r="G299" s="139" t="s">
        <v>1574</v>
      </c>
      <c r="H299" s="137" t="s">
        <v>1574</v>
      </c>
      <c r="I299" s="137" t="s">
        <v>1574</v>
      </c>
      <c r="J299" s="137" t="s">
        <v>1574</v>
      </c>
      <c r="K299" s="137" t="s">
        <v>1574</v>
      </c>
      <c r="L299" s="137" t="s">
        <v>1574</v>
      </c>
      <c r="M299" s="137" t="s">
        <v>1574</v>
      </c>
    </row>
    <row r="300" spans="1:13" ht="195.95">
      <c r="A300" s="44" t="s">
        <v>110</v>
      </c>
      <c r="B300" s="44" t="s">
        <v>336</v>
      </c>
      <c r="C300" s="44" t="s">
        <v>600</v>
      </c>
      <c r="D300" s="44" t="s">
        <v>34</v>
      </c>
      <c r="E300" s="44" t="s">
        <v>35</v>
      </c>
      <c r="F300" s="45">
        <v>44553</v>
      </c>
      <c r="G300" s="46"/>
      <c r="H300" s="44" t="s">
        <v>788</v>
      </c>
      <c r="I300" s="44" t="s">
        <v>37</v>
      </c>
      <c r="J300" s="44" t="s">
        <v>813</v>
      </c>
      <c r="K300" s="44" t="s">
        <v>814</v>
      </c>
      <c r="L300" s="44"/>
      <c r="M300" s="44" t="s">
        <v>815</v>
      </c>
    </row>
    <row r="301" spans="1:13" ht="27.95">
      <c r="A301" s="24" t="s">
        <v>58</v>
      </c>
      <c r="B301" s="24" t="s">
        <v>141</v>
      </c>
      <c r="C301" s="24" t="s">
        <v>464</v>
      </c>
      <c r="D301" s="24" t="s">
        <v>34</v>
      </c>
      <c r="E301" s="24"/>
      <c r="F301" s="25">
        <v>44566</v>
      </c>
      <c r="G301" s="26"/>
      <c r="H301" s="24" t="s">
        <v>816</v>
      </c>
      <c r="I301" s="24"/>
      <c r="J301" s="24" t="s">
        <v>817</v>
      </c>
      <c r="K301" s="24"/>
      <c r="L301" s="24"/>
      <c r="M301" s="24"/>
    </row>
    <row r="302" spans="1:13" ht="98.1">
      <c r="A302" s="24" t="s">
        <v>58</v>
      </c>
      <c r="B302" s="24" t="s">
        <v>141</v>
      </c>
      <c r="C302" s="24" t="s">
        <v>464</v>
      </c>
      <c r="D302" s="24" t="s">
        <v>34</v>
      </c>
      <c r="E302" s="24"/>
      <c r="F302" s="25">
        <v>44568</v>
      </c>
      <c r="G302" s="26"/>
      <c r="H302" s="24" t="s">
        <v>818</v>
      </c>
      <c r="I302" s="24"/>
      <c r="J302" s="37" t="s">
        <v>819</v>
      </c>
      <c r="K302" s="24"/>
      <c r="L302" s="24"/>
      <c r="M302" s="24"/>
    </row>
    <row r="303" spans="1:13" ht="27.95">
      <c r="A303" s="106" t="s">
        <v>110</v>
      </c>
      <c r="B303" s="106" t="s">
        <v>820</v>
      </c>
      <c r="C303" s="106" t="s">
        <v>821</v>
      </c>
      <c r="D303" s="106" t="s">
        <v>822</v>
      </c>
      <c r="E303" s="106" t="s">
        <v>823</v>
      </c>
      <c r="F303" s="107">
        <v>44572</v>
      </c>
      <c r="G303" s="108">
        <v>0.50</v>
      </c>
      <c r="H303" s="106" t="s">
        <v>824</v>
      </c>
      <c r="I303" s="106" t="s">
        <v>37</v>
      </c>
      <c r="J303" s="106" t="s">
        <v>825</v>
      </c>
      <c r="K303" s="106"/>
      <c r="L303" s="106"/>
      <c r="M303" s="106"/>
    </row>
    <row r="304" spans="1:13" ht="27.95">
      <c r="A304" s="24" t="s">
        <v>58</v>
      </c>
      <c r="B304" s="24" t="s">
        <v>141</v>
      </c>
      <c r="C304" s="24" t="s">
        <v>464</v>
      </c>
      <c r="D304" s="24" t="s">
        <v>34</v>
      </c>
      <c r="E304" s="24"/>
      <c r="F304" s="25">
        <v>44572</v>
      </c>
      <c r="G304" s="26"/>
      <c r="H304" s="24" t="s">
        <v>826</v>
      </c>
      <c r="I304" s="24"/>
      <c r="J304" s="24" t="s">
        <v>827</v>
      </c>
      <c r="K304" s="24"/>
      <c r="L304" s="24"/>
      <c r="M304" s="24"/>
    </row>
    <row r="305" spans="1:13" ht="111.95">
      <c r="A305" s="20" t="s">
        <v>19</v>
      </c>
      <c r="B305" s="20" t="s">
        <v>46</v>
      </c>
      <c r="C305" s="20" t="s">
        <v>102</v>
      </c>
      <c r="D305" s="20" t="s">
        <v>34</v>
      </c>
      <c r="E305" s="20" t="s">
        <v>35</v>
      </c>
      <c r="F305" s="21">
        <v>44572</v>
      </c>
      <c r="G305" s="22"/>
      <c r="H305" s="20" t="s">
        <v>800</v>
      </c>
      <c r="I305" s="20" t="s">
        <v>37</v>
      </c>
      <c r="J305" s="20" t="s">
        <v>828</v>
      </c>
      <c r="K305" s="20"/>
      <c r="L305" s="20" t="s">
        <v>829</v>
      </c>
      <c r="M305" s="20" t="s">
        <v>830</v>
      </c>
    </row>
    <row r="306" spans="1:13" ht="111.95">
      <c r="A306" s="20" t="s">
        <v>19</v>
      </c>
      <c r="B306" s="20" t="s">
        <v>46</v>
      </c>
      <c r="C306" s="20" t="s">
        <v>102</v>
      </c>
      <c r="D306" s="20" t="s">
        <v>34</v>
      </c>
      <c r="E306" s="20" t="s">
        <v>35</v>
      </c>
      <c r="F306" s="21">
        <v>44573</v>
      </c>
      <c r="G306" s="22"/>
      <c r="H306" s="20" t="s">
        <v>692</v>
      </c>
      <c r="I306" s="20" t="s">
        <v>37</v>
      </c>
      <c r="J306" s="20" t="s">
        <v>831</v>
      </c>
      <c r="K306" s="20"/>
      <c r="L306" s="20"/>
      <c r="M306" s="20" t="s">
        <v>832</v>
      </c>
    </row>
    <row r="307" spans="1:13" ht="27.95">
      <c r="A307" s="24" t="s">
        <v>58</v>
      </c>
      <c r="B307" s="24" t="s">
        <v>141</v>
      </c>
      <c r="C307" s="24" t="s">
        <v>464</v>
      </c>
      <c r="D307" s="24" t="s">
        <v>34</v>
      </c>
      <c r="E307" s="24"/>
      <c r="F307" s="25">
        <v>44575</v>
      </c>
      <c r="G307" s="26"/>
      <c r="H307" s="24" t="s">
        <v>816</v>
      </c>
      <c r="I307" s="24"/>
      <c r="J307" s="24" t="s">
        <v>833</v>
      </c>
      <c r="K307" s="24"/>
      <c r="L307" s="24"/>
      <c r="M307" s="24"/>
    </row>
    <row r="308" spans="1:13" ht="27.95">
      <c r="A308" s="24" t="s">
        <v>58</v>
      </c>
      <c r="B308" s="24" t="s">
        <v>141</v>
      </c>
      <c r="C308" s="24" t="s">
        <v>464</v>
      </c>
      <c r="D308" s="24" t="s">
        <v>34</v>
      </c>
      <c r="E308" s="24"/>
      <c r="F308" s="25">
        <v>44575</v>
      </c>
      <c r="G308" s="26"/>
      <c r="H308" s="24" t="s">
        <v>834</v>
      </c>
      <c r="I308" s="24"/>
      <c r="J308" s="24" t="s">
        <v>835</v>
      </c>
      <c r="K308" s="24"/>
      <c r="L308" s="24"/>
      <c r="M308" s="24"/>
    </row>
    <row r="309" spans="1:13" ht="27.95">
      <c r="A309" s="106" t="s">
        <v>58</v>
      </c>
      <c r="B309" s="106" t="s">
        <v>836</v>
      </c>
      <c r="C309" s="106" t="s">
        <v>837</v>
      </c>
      <c r="D309" s="106" t="s">
        <v>838</v>
      </c>
      <c r="E309" s="106" t="s">
        <v>839</v>
      </c>
      <c r="F309" s="107">
        <v>44581</v>
      </c>
      <c r="G309" s="108"/>
      <c r="H309" s="106" t="s">
        <v>840</v>
      </c>
      <c r="I309" s="106" t="s">
        <v>22</v>
      </c>
      <c r="J309" s="106" t="s">
        <v>841</v>
      </c>
      <c r="K309" s="106"/>
      <c r="L309" s="106"/>
      <c r="M309" s="106"/>
    </row>
    <row r="310" spans="1:13" ht="56.1">
      <c r="A310" s="24" t="s">
        <v>58</v>
      </c>
      <c r="B310" s="24" t="s">
        <v>141</v>
      </c>
      <c r="C310" s="24" t="s">
        <v>464</v>
      </c>
      <c r="D310" s="24" t="s">
        <v>34</v>
      </c>
      <c r="E310" s="24"/>
      <c r="F310" s="25">
        <v>44582</v>
      </c>
      <c r="G310" s="26"/>
      <c r="H310" s="24" t="s">
        <v>543</v>
      </c>
      <c r="I310" s="24"/>
      <c r="J310" s="24" t="s">
        <v>842</v>
      </c>
      <c r="K310" s="24"/>
      <c r="L310" s="24"/>
      <c r="M310" s="24"/>
    </row>
    <row r="311" spans="1:13" ht="27.95">
      <c r="A311" s="106" t="s">
        <v>58</v>
      </c>
      <c r="B311" s="106" t="s">
        <v>836</v>
      </c>
      <c r="C311" s="106" t="s">
        <v>837</v>
      </c>
      <c r="D311" s="106" t="s">
        <v>843</v>
      </c>
      <c r="E311" s="106" t="s">
        <v>839</v>
      </c>
      <c r="F311" s="107">
        <v>44585</v>
      </c>
      <c r="G311" s="108">
        <v>0.54166666666666696</v>
      </c>
      <c r="H311" s="106" t="s">
        <v>824</v>
      </c>
      <c r="I311" s="106" t="s">
        <v>37</v>
      </c>
      <c r="J311" s="106" t="s">
        <v>844</v>
      </c>
      <c r="K311" s="106"/>
      <c r="L311" s="106"/>
      <c r="M311" s="106"/>
    </row>
    <row r="312" spans="1:13" ht="42">
      <c r="A312" s="24" t="s">
        <v>58</v>
      </c>
      <c r="B312" s="24" t="s">
        <v>141</v>
      </c>
      <c r="C312" s="24" t="s">
        <v>464</v>
      </c>
      <c r="D312" s="24" t="s">
        <v>34</v>
      </c>
      <c r="E312" s="24"/>
      <c r="F312" s="25">
        <v>44585</v>
      </c>
      <c r="G312" s="26"/>
      <c r="H312" s="24" t="s">
        <v>845</v>
      </c>
      <c r="I312" s="24"/>
      <c r="J312" s="24" t="s">
        <v>846</v>
      </c>
      <c r="K312" s="24"/>
      <c r="L312" s="24"/>
      <c r="M312" s="24"/>
    </row>
    <row r="313" spans="1:13" ht="56.1">
      <c r="A313" s="24" t="s">
        <v>58</v>
      </c>
      <c r="B313" s="24" t="s">
        <v>141</v>
      </c>
      <c r="C313" s="24" t="s">
        <v>464</v>
      </c>
      <c r="D313" s="24" t="s">
        <v>34</v>
      </c>
      <c r="E313" s="24"/>
      <c r="F313" s="25">
        <v>44585</v>
      </c>
      <c r="G313" s="26"/>
      <c r="H313" s="24" t="s">
        <v>543</v>
      </c>
      <c r="I313" s="24"/>
      <c r="J313" s="24" t="s">
        <v>847</v>
      </c>
      <c r="K313" s="24"/>
      <c r="L313" s="24"/>
      <c r="M313" s="24"/>
    </row>
    <row r="314" spans="1:13" ht="140.1">
      <c r="A314" s="24" t="s">
        <v>58</v>
      </c>
      <c r="B314" s="24" t="s">
        <v>141</v>
      </c>
      <c r="C314" s="24" t="s">
        <v>464</v>
      </c>
      <c r="D314" s="24" t="s">
        <v>34</v>
      </c>
      <c r="E314" s="24"/>
      <c r="F314" s="25">
        <v>44587</v>
      </c>
      <c r="G314" s="26"/>
      <c r="H314" s="24" t="s">
        <v>543</v>
      </c>
      <c r="I314" s="24"/>
      <c r="J314" s="24" t="s">
        <v>848</v>
      </c>
      <c r="K314" s="24"/>
      <c r="L314" s="24"/>
      <c r="M314" s="24"/>
    </row>
    <row r="315" spans="1:13" ht="266.1">
      <c r="A315" s="44" t="s">
        <v>110</v>
      </c>
      <c r="B315" s="44" t="s">
        <v>336</v>
      </c>
      <c r="C315" s="44" t="s">
        <v>600</v>
      </c>
      <c r="D315" s="44" t="s">
        <v>34</v>
      </c>
      <c r="E315" s="44" t="s">
        <v>35</v>
      </c>
      <c r="F315" s="45">
        <v>44588</v>
      </c>
      <c r="G315" s="46"/>
      <c r="H315" s="44" t="s">
        <v>807</v>
      </c>
      <c r="I315" s="44" t="s">
        <v>37</v>
      </c>
      <c r="J315" s="44" t="s">
        <v>849</v>
      </c>
      <c r="K315" s="44" t="s">
        <v>850</v>
      </c>
      <c r="L315" s="44" t="s">
        <v>851</v>
      </c>
      <c r="M315" s="44" t="s">
        <v>852</v>
      </c>
    </row>
    <row r="316" spans="1:13" ht="27.95">
      <c r="A316" s="62" t="s">
        <v>110</v>
      </c>
      <c r="B316" s="62" t="s">
        <v>853</v>
      </c>
      <c r="C316" s="62" t="s">
        <v>854</v>
      </c>
      <c r="D316" s="62" t="s">
        <v>855</v>
      </c>
      <c r="E316" s="62" t="s">
        <v>856</v>
      </c>
      <c r="F316" s="63">
        <v>44600</v>
      </c>
      <c r="G316" s="62"/>
      <c r="H316" s="62" t="s">
        <v>857</v>
      </c>
      <c r="I316" s="62" t="s">
        <v>37</v>
      </c>
      <c r="J316" s="62"/>
      <c r="K316" s="62" t="s">
        <v>858</v>
      </c>
      <c r="L316" s="62"/>
      <c r="M316" s="62" t="s">
        <v>859</v>
      </c>
    </row>
    <row r="317" spans="1:13" ht="69.95">
      <c r="A317" s="87" t="s">
        <v>110</v>
      </c>
      <c r="B317" s="87" t="s">
        <v>120</v>
      </c>
      <c r="C317" s="87" t="s">
        <v>557</v>
      </c>
      <c r="D317" s="87" t="s">
        <v>34</v>
      </c>
      <c r="E317" s="87" t="s">
        <v>35</v>
      </c>
      <c r="F317" s="88">
        <v>44600</v>
      </c>
      <c r="G317" s="89"/>
      <c r="H317" s="87" t="s">
        <v>811</v>
      </c>
      <c r="I317" s="87" t="s">
        <v>37</v>
      </c>
      <c r="J317" s="87" t="s">
        <v>812</v>
      </c>
      <c r="K317" s="87"/>
      <c r="L317" s="87"/>
      <c r="M317" s="87"/>
    </row>
    <row r="318" spans="1:13" ht="42">
      <c r="A318" s="62" t="s">
        <v>110</v>
      </c>
      <c r="B318" s="62" t="s">
        <v>853</v>
      </c>
      <c r="C318" s="62" t="s">
        <v>860</v>
      </c>
      <c r="D318" s="62" t="s">
        <v>861</v>
      </c>
      <c r="E318" s="62" t="s">
        <v>862</v>
      </c>
      <c r="F318" s="63">
        <v>44601</v>
      </c>
      <c r="G318" s="64">
        <v>0.44027777777777777</v>
      </c>
      <c r="H318" s="62" t="s">
        <v>863</v>
      </c>
      <c r="I318" s="62" t="s">
        <v>37</v>
      </c>
      <c r="J318" s="62"/>
      <c r="K318" s="62"/>
      <c r="L318" s="62"/>
      <c r="M318" s="62"/>
    </row>
    <row r="319" spans="1:13" ht="42">
      <c r="A319" s="62" t="s">
        <v>110</v>
      </c>
      <c r="B319" s="62" t="s">
        <v>853</v>
      </c>
      <c r="C319" s="62" t="s">
        <v>860</v>
      </c>
      <c r="D319" s="62" t="s">
        <v>861</v>
      </c>
      <c r="E319" s="62" t="s">
        <v>862</v>
      </c>
      <c r="F319" s="63">
        <v>44601</v>
      </c>
      <c r="G319" s="64">
        <v>0.44166666666666665</v>
      </c>
      <c r="H319" s="62" t="s">
        <v>864</v>
      </c>
      <c r="I319" s="62" t="s">
        <v>37</v>
      </c>
      <c r="J319" s="62"/>
      <c r="K319" s="62"/>
      <c r="L319" s="62"/>
      <c r="M319" s="62"/>
    </row>
    <row r="320" spans="1:13" ht="27.95">
      <c r="A320" s="24" t="s">
        <v>58</v>
      </c>
      <c r="B320" s="24" t="s">
        <v>141</v>
      </c>
      <c r="C320" s="24" t="s">
        <v>464</v>
      </c>
      <c r="D320" s="24" t="s">
        <v>34</v>
      </c>
      <c r="E320" s="24"/>
      <c r="F320" s="25">
        <v>44603</v>
      </c>
      <c r="G320" s="26"/>
      <c r="H320" s="24" t="s">
        <v>865</v>
      </c>
      <c r="I320" s="24"/>
      <c r="J320" s="24" t="s">
        <v>866</v>
      </c>
      <c r="K320" s="24"/>
      <c r="L320" s="24"/>
      <c r="M320" s="24"/>
    </row>
    <row r="321" spans="1:13" ht="111.95">
      <c r="A321" s="20" t="s">
        <v>19</v>
      </c>
      <c r="B321" s="20" t="s">
        <v>46</v>
      </c>
      <c r="C321" s="20" t="s">
        <v>102</v>
      </c>
      <c r="D321" s="20" t="s">
        <v>34</v>
      </c>
      <c r="E321" s="20" t="s">
        <v>35</v>
      </c>
      <c r="F321" s="21">
        <v>44606</v>
      </c>
      <c r="G321" s="22"/>
      <c r="H321" s="20" t="s">
        <v>867</v>
      </c>
      <c r="I321" s="20" t="s">
        <v>22</v>
      </c>
      <c r="J321" s="20" t="s">
        <v>868</v>
      </c>
      <c r="K321" s="20"/>
      <c r="L321" s="20" t="s">
        <v>869</v>
      </c>
      <c r="M321" s="20"/>
    </row>
    <row r="322" spans="1:13" ht="27.95">
      <c r="A322" s="62" t="s">
        <v>110</v>
      </c>
      <c r="B322" s="62" t="s">
        <v>853</v>
      </c>
      <c r="C322" s="62" t="s">
        <v>870</v>
      </c>
      <c r="D322" s="62" t="s">
        <v>871</v>
      </c>
      <c r="E322" s="62" t="s">
        <v>872</v>
      </c>
      <c r="F322" s="63">
        <v>44613</v>
      </c>
      <c r="G322" s="64">
        <v>0.61597222222222225</v>
      </c>
      <c r="H322" s="62" t="s">
        <v>873</v>
      </c>
      <c r="I322" s="62" t="s">
        <v>37</v>
      </c>
      <c r="J322" s="62"/>
      <c r="K322" s="62" t="s">
        <v>874</v>
      </c>
      <c r="L322" s="62" t="s">
        <v>875</v>
      </c>
      <c r="M322" s="62" t="s">
        <v>876</v>
      </c>
    </row>
    <row r="323" spans="1:13" ht="27.95">
      <c r="A323" s="14" t="s">
        <v>31</v>
      </c>
      <c r="B323" s="14" t="s">
        <v>330</v>
      </c>
      <c r="C323" s="14" t="s">
        <v>320</v>
      </c>
      <c r="D323" s="14" t="s">
        <v>34</v>
      </c>
      <c r="E323" s="14" t="s">
        <v>35</v>
      </c>
      <c r="F323" s="15">
        <v>44615</v>
      </c>
      <c r="G323" s="16">
        <v>0.59444444444444444</v>
      </c>
      <c r="H323" s="14" t="s">
        <v>285</v>
      </c>
      <c r="I323" s="14" t="s">
        <v>37</v>
      </c>
      <c r="J323" s="14" t="s">
        <v>877</v>
      </c>
      <c r="K323" s="14"/>
      <c r="L323" s="14"/>
      <c r="M323" s="14"/>
    </row>
    <row r="324" spans="1:13" ht="27.95">
      <c r="A324" s="33" t="s">
        <v>110</v>
      </c>
      <c r="B324" s="33" t="s">
        <v>367</v>
      </c>
      <c r="C324" s="33" t="s">
        <v>392</v>
      </c>
      <c r="D324" s="33" t="s">
        <v>34</v>
      </c>
      <c r="E324" s="33" t="s">
        <v>35</v>
      </c>
      <c r="F324" s="34">
        <v>44615</v>
      </c>
      <c r="G324" s="35"/>
      <c r="H324" s="33" t="s">
        <v>878</v>
      </c>
      <c r="I324" s="33" t="s">
        <v>37</v>
      </c>
      <c r="J324" s="33" t="s">
        <v>879</v>
      </c>
      <c r="K324" s="33" t="s">
        <v>880</v>
      </c>
      <c r="L324" s="33"/>
      <c r="M324" s="33"/>
    </row>
    <row r="325" spans="1:13" ht="56.1">
      <c r="A325" s="24" t="s">
        <v>58</v>
      </c>
      <c r="B325" s="24" t="s">
        <v>141</v>
      </c>
      <c r="C325" s="24" t="s">
        <v>464</v>
      </c>
      <c r="D325" s="24" t="s">
        <v>34</v>
      </c>
      <c r="E325" s="24"/>
      <c r="F325" s="25">
        <v>44615</v>
      </c>
      <c r="G325" s="26"/>
      <c r="H325" s="24" t="s">
        <v>200</v>
      </c>
      <c r="I325" s="24"/>
      <c r="J325" s="24" t="s">
        <v>881</v>
      </c>
      <c r="K325" s="24"/>
      <c r="L325" s="24"/>
      <c r="M325" s="24"/>
    </row>
    <row r="326" spans="1:13" ht="56.1">
      <c r="A326" s="84" t="s">
        <v>110</v>
      </c>
      <c r="B326" s="84" t="s">
        <v>367</v>
      </c>
      <c r="C326" s="84" t="s">
        <v>392</v>
      </c>
      <c r="D326" s="84" t="s">
        <v>882</v>
      </c>
      <c r="E326" s="84" t="s">
        <v>883</v>
      </c>
      <c r="F326" s="85">
        <v>44615</v>
      </c>
      <c r="G326" s="86"/>
      <c r="H326" s="84" t="s">
        <v>878</v>
      </c>
      <c r="I326" s="84" t="s">
        <v>37</v>
      </c>
      <c r="J326" s="84" t="s">
        <v>879</v>
      </c>
      <c r="K326" s="84" t="s">
        <v>884</v>
      </c>
      <c r="L326" s="84"/>
      <c r="M326" s="84"/>
    </row>
    <row r="327" spans="1:13" ht="27.95">
      <c r="A327" s="41" t="s">
        <v>31</v>
      </c>
      <c r="B327" s="41" t="s">
        <v>289</v>
      </c>
      <c r="C327" s="41" t="s">
        <v>320</v>
      </c>
      <c r="D327" s="41" t="s">
        <v>34</v>
      </c>
      <c r="E327" s="41" t="s">
        <v>291</v>
      </c>
      <c r="F327" s="42">
        <v>44616</v>
      </c>
      <c r="G327" s="43"/>
      <c r="H327" s="41" t="s">
        <v>885</v>
      </c>
      <c r="I327" s="41" t="s">
        <v>37</v>
      </c>
      <c r="J327" s="41" t="s">
        <v>886</v>
      </c>
      <c r="K327" s="41"/>
      <c r="L327" s="41"/>
      <c r="M327" s="41"/>
    </row>
    <row r="328" spans="1:13" ht="42">
      <c r="A328" s="24" t="s">
        <v>58</v>
      </c>
      <c r="B328" s="24" t="s">
        <v>141</v>
      </c>
      <c r="C328" s="24" t="s">
        <v>464</v>
      </c>
      <c r="D328" s="24" t="s">
        <v>34</v>
      </c>
      <c r="E328" s="24"/>
      <c r="F328" s="25">
        <v>44617</v>
      </c>
      <c r="G328" s="26"/>
      <c r="H328" s="24" t="s">
        <v>887</v>
      </c>
      <c r="I328" s="24"/>
      <c r="J328" s="24" t="s">
        <v>888</v>
      </c>
      <c r="K328" s="24"/>
      <c r="L328" s="24"/>
      <c r="M328" s="24"/>
    </row>
    <row r="329" spans="1:13" ht="27.95">
      <c r="A329" s="24" t="s">
        <v>58</v>
      </c>
      <c r="B329" s="24" t="s">
        <v>141</v>
      </c>
      <c r="C329" s="24" t="s">
        <v>464</v>
      </c>
      <c r="D329" s="24" t="s">
        <v>34</v>
      </c>
      <c r="E329" s="24"/>
      <c r="F329" s="25">
        <v>44622</v>
      </c>
      <c r="G329" s="26"/>
      <c r="H329" s="24" t="s">
        <v>889</v>
      </c>
      <c r="I329" s="24"/>
      <c r="J329" s="24" t="s">
        <v>890</v>
      </c>
      <c r="K329" s="24"/>
      <c r="L329" s="24"/>
      <c r="M329" s="24"/>
    </row>
    <row r="330" spans="1:13" ht="42">
      <c r="A330" s="24" t="s">
        <v>58</v>
      </c>
      <c r="B330" s="24" t="s">
        <v>141</v>
      </c>
      <c r="C330" s="24" t="s">
        <v>464</v>
      </c>
      <c r="D330" s="24" t="s">
        <v>34</v>
      </c>
      <c r="E330" s="24"/>
      <c r="F330" s="25">
        <v>44627</v>
      </c>
      <c r="G330" s="26"/>
      <c r="H330" s="24" t="s">
        <v>891</v>
      </c>
      <c r="I330" s="24"/>
      <c r="J330" s="24" t="s">
        <v>892</v>
      </c>
      <c r="K330" s="24"/>
      <c r="L330" s="24"/>
      <c r="M330" s="24"/>
    </row>
    <row r="331" spans="1:13" ht="69.95">
      <c r="A331" s="87" t="s">
        <v>110</v>
      </c>
      <c r="B331" s="87" t="s">
        <v>120</v>
      </c>
      <c r="C331" s="87" t="s">
        <v>557</v>
      </c>
      <c r="D331" s="87" t="s">
        <v>34</v>
      </c>
      <c r="E331" s="87" t="s">
        <v>35</v>
      </c>
      <c r="F331" s="88">
        <v>44627</v>
      </c>
      <c r="G331" s="89"/>
      <c r="H331" s="87" t="s">
        <v>807</v>
      </c>
      <c r="I331" s="87" t="s">
        <v>37</v>
      </c>
      <c r="J331" s="87" t="s">
        <v>893</v>
      </c>
      <c r="K331" s="87"/>
      <c r="L331" s="87"/>
      <c r="M331" s="87"/>
    </row>
    <row r="332" spans="1:13" ht="27.95">
      <c r="A332" s="24" t="s">
        <v>58</v>
      </c>
      <c r="B332" s="24" t="s">
        <v>141</v>
      </c>
      <c r="C332" s="24" t="s">
        <v>464</v>
      </c>
      <c r="D332" s="24" t="s">
        <v>34</v>
      </c>
      <c r="E332" s="24"/>
      <c r="F332" s="25">
        <v>44631</v>
      </c>
      <c r="G332" s="26"/>
      <c r="H332" s="24" t="s">
        <v>826</v>
      </c>
      <c r="I332" s="24"/>
      <c r="J332" s="24" t="s">
        <v>894</v>
      </c>
      <c r="K332" s="24"/>
      <c r="L332" s="24"/>
      <c r="M332" s="24"/>
    </row>
    <row r="333" spans="1:13" ht="111.95">
      <c r="A333" s="106" t="s">
        <v>58</v>
      </c>
      <c r="B333" s="106" t="s">
        <v>836</v>
      </c>
      <c r="C333" s="106" t="s">
        <v>895</v>
      </c>
      <c r="D333" s="106" t="s">
        <v>896</v>
      </c>
      <c r="E333" s="106" t="s">
        <v>839</v>
      </c>
      <c r="F333" s="107">
        <v>44634</v>
      </c>
      <c r="G333" s="108">
        <v>0.54166666666666663</v>
      </c>
      <c r="H333" s="106" t="s">
        <v>897</v>
      </c>
      <c r="I333" s="106" t="s">
        <v>22</v>
      </c>
      <c r="J333" s="106" t="s">
        <v>898</v>
      </c>
      <c r="K333" s="106"/>
      <c r="L333" s="106" t="s">
        <v>899</v>
      </c>
      <c r="M333" s="106"/>
    </row>
    <row r="334" spans="1:13" ht="126">
      <c r="A334" s="87" t="s">
        <v>110</v>
      </c>
      <c r="B334" s="87" t="s">
        <v>120</v>
      </c>
      <c r="C334" s="87" t="s">
        <v>557</v>
      </c>
      <c r="D334" s="87" t="s">
        <v>34</v>
      </c>
      <c r="E334" s="87" t="s">
        <v>35</v>
      </c>
      <c r="F334" s="88">
        <v>44634</v>
      </c>
      <c r="G334" s="89"/>
      <c r="H334" s="87" t="s">
        <v>900</v>
      </c>
      <c r="I334" s="87" t="s">
        <v>22</v>
      </c>
      <c r="J334" s="87" t="s">
        <v>901</v>
      </c>
      <c r="K334" s="87" t="s">
        <v>902</v>
      </c>
      <c r="L334" s="87" t="s">
        <v>903</v>
      </c>
      <c r="M334" s="95"/>
    </row>
    <row r="335" spans="1:13" ht="56.1">
      <c r="A335" s="17" t="s">
        <v>39</v>
      </c>
      <c r="B335" s="17" t="s">
        <v>652</v>
      </c>
      <c r="C335" s="17" t="s">
        <v>41</v>
      </c>
      <c r="D335" s="17" t="s">
        <v>34</v>
      </c>
      <c r="E335" s="17" t="s">
        <v>35</v>
      </c>
      <c r="F335" s="18">
        <v>44635</v>
      </c>
      <c r="G335" s="19"/>
      <c r="H335" s="17" t="s">
        <v>485</v>
      </c>
      <c r="I335" s="17" t="s">
        <v>37</v>
      </c>
      <c r="J335" s="17" t="s">
        <v>904</v>
      </c>
      <c r="K335" s="17" t="s">
        <v>905</v>
      </c>
      <c r="L335" s="17"/>
      <c r="M335" s="17" t="s">
        <v>906</v>
      </c>
    </row>
    <row r="336" spans="1:13" ht="153.95">
      <c r="A336" s="30" t="s">
        <v>71</v>
      </c>
      <c r="B336" s="30" t="s">
        <v>72</v>
      </c>
      <c r="C336" s="30" t="s">
        <v>73</v>
      </c>
      <c r="D336" s="30" t="s">
        <v>34</v>
      </c>
      <c r="E336" s="30" t="s">
        <v>35</v>
      </c>
      <c r="F336" s="31">
        <v>44637</v>
      </c>
      <c r="G336" s="32">
        <v>0.46875</v>
      </c>
      <c r="H336" s="30" t="s">
        <v>74</v>
      </c>
      <c r="I336" s="30" t="s">
        <v>22</v>
      </c>
      <c r="J336" s="30" t="s">
        <v>907</v>
      </c>
      <c r="K336" s="30" t="s">
        <v>908</v>
      </c>
      <c r="L336" s="30" t="s">
        <v>77</v>
      </c>
      <c r="M336" s="30"/>
    </row>
    <row r="337" spans="1:13" ht="27.95">
      <c r="A337" s="106" t="s">
        <v>58</v>
      </c>
      <c r="B337" s="106" t="s">
        <v>836</v>
      </c>
      <c r="C337" s="106" t="s">
        <v>837</v>
      </c>
      <c r="D337" s="106" t="s">
        <v>896</v>
      </c>
      <c r="E337" s="106" t="s">
        <v>839</v>
      </c>
      <c r="F337" s="107">
        <v>44637</v>
      </c>
      <c r="G337" s="108">
        <v>0.54166666666666663</v>
      </c>
      <c r="H337" s="106" t="s">
        <v>897</v>
      </c>
      <c r="I337" s="106" t="s">
        <v>37</v>
      </c>
      <c r="J337" s="106" t="s">
        <v>909</v>
      </c>
      <c r="K337" s="106"/>
      <c r="L337" s="106"/>
      <c r="M337" s="106"/>
    </row>
    <row r="338" spans="1:13" ht="27.95">
      <c r="A338" s="24" t="s">
        <v>58</v>
      </c>
      <c r="B338" s="24" t="s">
        <v>141</v>
      </c>
      <c r="C338" s="24" t="s">
        <v>464</v>
      </c>
      <c r="D338" s="24" t="s">
        <v>34</v>
      </c>
      <c r="E338" s="24"/>
      <c r="F338" s="25">
        <v>44637</v>
      </c>
      <c r="G338" s="26"/>
      <c r="H338" s="24" t="s">
        <v>910</v>
      </c>
      <c r="I338" s="24"/>
      <c r="J338" s="24" t="s">
        <v>911</v>
      </c>
      <c r="K338" s="24"/>
      <c r="L338" s="24"/>
      <c r="M338" s="24"/>
    </row>
    <row r="339" spans="1:13" ht="111.95">
      <c r="A339" s="24" t="s">
        <v>58</v>
      </c>
      <c r="B339" s="24" t="s">
        <v>141</v>
      </c>
      <c r="C339" s="24" t="s">
        <v>60</v>
      </c>
      <c r="D339" s="24" t="s">
        <v>34</v>
      </c>
      <c r="E339" s="24"/>
      <c r="F339" s="25">
        <v>44637</v>
      </c>
      <c r="G339" s="26"/>
      <c r="H339" s="24" t="s">
        <v>912</v>
      </c>
      <c r="I339" s="24"/>
      <c r="J339" s="24" t="s">
        <v>913</v>
      </c>
      <c r="K339" s="24"/>
      <c r="L339" s="24"/>
      <c r="M339" s="24"/>
    </row>
    <row r="340" spans="1:13" ht="153.95">
      <c r="A340" s="20" t="s">
        <v>19</v>
      </c>
      <c r="B340" s="20" t="s">
        <v>46</v>
      </c>
      <c r="C340" s="20" t="s">
        <v>183</v>
      </c>
      <c r="D340" s="20" t="s">
        <v>34</v>
      </c>
      <c r="E340" s="20" t="s">
        <v>35</v>
      </c>
      <c r="F340" s="21">
        <v>44637</v>
      </c>
      <c r="G340" s="22"/>
      <c r="H340" s="20" t="s">
        <v>914</v>
      </c>
      <c r="I340" s="20" t="s">
        <v>37</v>
      </c>
      <c r="J340" s="20" t="s">
        <v>915</v>
      </c>
      <c r="K340" s="20"/>
      <c r="L340" s="20"/>
      <c r="M340" s="20" t="s">
        <v>916</v>
      </c>
    </row>
    <row r="341" spans="1:13" ht="27.95">
      <c r="A341" s="80" t="s">
        <v>110</v>
      </c>
      <c r="B341" s="80" t="s">
        <v>80</v>
      </c>
      <c r="C341" s="80"/>
      <c r="D341" s="80"/>
      <c r="E341" s="80"/>
      <c r="F341" s="81">
        <v>44637</v>
      </c>
      <c r="G341" s="82"/>
      <c r="H341" s="80" t="s">
        <v>81</v>
      </c>
      <c r="I341" s="80" t="s">
        <v>37</v>
      </c>
      <c r="J341" s="80" t="s">
        <v>917</v>
      </c>
      <c r="K341" s="80" t="s">
        <v>918</v>
      </c>
      <c r="L341" s="80"/>
      <c r="M341" s="80"/>
    </row>
    <row r="342" spans="1:13" ht="224.1">
      <c r="A342" s="20" t="s">
        <v>19</v>
      </c>
      <c r="B342" s="20" t="s">
        <v>46</v>
      </c>
      <c r="C342" s="20" t="s">
        <v>183</v>
      </c>
      <c r="D342" s="20" t="s">
        <v>34</v>
      </c>
      <c r="E342" s="20" t="s">
        <v>35</v>
      </c>
      <c r="F342" s="21">
        <v>44638</v>
      </c>
      <c r="G342" s="22"/>
      <c r="H342" s="20" t="s">
        <v>919</v>
      </c>
      <c r="I342" s="20"/>
      <c r="J342" s="20" t="s">
        <v>920</v>
      </c>
      <c r="K342" s="20"/>
      <c r="L342" s="20"/>
      <c r="M342" s="20" t="s">
        <v>921</v>
      </c>
    </row>
    <row r="343" spans="1:13" ht="69.95">
      <c r="A343" s="80" t="s">
        <v>110</v>
      </c>
      <c r="B343" s="80" t="s">
        <v>80</v>
      </c>
      <c r="C343" s="80"/>
      <c r="D343" s="80"/>
      <c r="E343" s="80"/>
      <c r="F343" s="81">
        <v>44640</v>
      </c>
      <c r="G343" s="82"/>
      <c r="H343" s="80" t="s">
        <v>922</v>
      </c>
      <c r="I343" s="80" t="s">
        <v>22</v>
      </c>
      <c r="J343" s="80" t="s">
        <v>923</v>
      </c>
      <c r="K343" s="80" t="s">
        <v>924</v>
      </c>
      <c r="L343" s="80" t="s">
        <v>925</v>
      </c>
      <c r="M343" s="80" t="s">
        <v>926</v>
      </c>
    </row>
    <row r="344" spans="1:13" ht="27.95">
      <c r="A344" s="106" t="s">
        <v>58</v>
      </c>
      <c r="B344" s="106" t="s">
        <v>836</v>
      </c>
      <c r="C344" s="106" t="s">
        <v>837</v>
      </c>
      <c r="D344" s="106" t="s">
        <v>896</v>
      </c>
      <c r="E344" s="106" t="s">
        <v>839</v>
      </c>
      <c r="F344" s="107">
        <v>44641</v>
      </c>
      <c r="G344" s="108">
        <v>0.54166666666666663</v>
      </c>
      <c r="H344" s="106" t="s">
        <v>897</v>
      </c>
      <c r="I344" s="106" t="s">
        <v>22</v>
      </c>
      <c r="J344" s="106" t="s">
        <v>927</v>
      </c>
      <c r="K344" s="106"/>
      <c r="L344" s="106"/>
      <c r="M344" s="106"/>
    </row>
    <row r="345" spans="1:13" ht="27.95">
      <c r="A345" s="24" t="s">
        <v>58</v>
      </c>
      <c r="B345" s="24" t="s">
        <v>141</v>
      </c>
      <c r="C345" s="24" t="s">
        <v>464</v>
      </c>
      <c r="D345" s="24" t="s">
        <v>34</v>
      </c>
      <c r="E345" s="24"/>
      <c r="F345" s="25">
        <v>44641</v>
      </c>
      <c r="G345" s="26"/>
      <c r="H345" s="24" t="s">
        <v>928</v>
      </c>
      <c r="I345" s="24"/>
      <c r="J345" s="24" t="s">
        <v>929</v>
      </c>
      <c r="K345" s="24"/>
      <c r="L345" s="24"/>
      <c r="M345" s="24"/>
    </row>
    <row r="346" spans="1:13" ht="111.95">
      <c r="A346" s="20" t="s">
        <v>19</v>
      </c>
      <c r="B346" s="20" t="s">
        <v>46</v>
      </c>
      <c r="C346" s="20" t="s">
        <v>102</v>
      </c>
      <c r="D346" s="20" t="s">
        <v>34</v>
      </c>
      <c r="E346" s="20" t="s">
        <v>35</v>
      </c>
      <c r="F346" s="21">
        <v>44642</v>
      </c>
      <c r="G346" s="22"/>
      <c r="H346" s="20" t="s">
        <v>930</v>
      </c>
      <c r="I346" s="20" t="s">
        <v>37</v>
      </c>
      <c r="J346" s="20" t="s">
        <v>931</v>
      </c>
      <c r="K346" s="20"/>
      <c r="L346" s="20"/>
      <c r="M346" s="20"/>
    </row>
    <row r="347" spans="1:13" ht="27.95">
      <c r="A347" s="24" t="s">
        <v>58</v>
      </c>
      <c r="B347" s="24" t="s">
        <v>141</v>
      </c>
      <c r="C347" s="24" t="s">
        <v>60</v>
      </c>
      <c r="D347" s="24" t="s">
        <v>34</v>
      </c>
      <c r="E347" s="24"/>
      <c r="F347" s="25">
        <v>44643</v>
      </c>
      <c r="G347" s="26"/>
      <c r="H347" s="24" t="s">
        <v>932</v>
      </c>
      <c r="I347" s="24"/>
      <c r="J347" s="24" t="s">
        <v>933</v>
      </c>
      <c r="K347" s="24"/>
      <c r="L347" s="24"/>
      <c r="M347" s="24"/>
    </row>
    <row r="348" spans="1:13" ht="27.95">
      <c r="A348" s="24" t="s">
        <v>58</v>
      </c>
      <c r="B348" s="24" t="s">
        <v>141</v>
      </c>
      <c r="C348" s="24" t="s">
        <v>464</v>
      </c>
      <c r="D348" s="24" t="s">
        <v>34</v>
      </c>
      <c r="E348" s="24"/>
      <c r="F348" s="25">
        <v>44643</v>
      </c>
      <c r="G348" s="26"/>
      <c r="H348" s="24" t="s">
        <v>495</v>
      </c>
      <c r="I348" s="24"/>
      <c r="J348" s="24" t="s">
        <v>934</v>
      </c>
      <c r="K348" s="24"/>
      <c r="L348" s="24"/>
      <c r="M348" s="24"/>
    </row>
    <row r="349" spans="1:13" ht="111.95">
      <c r="A349" s="20" t="s">
        <v>19</v>
      </c>
      <c r="B349" s="20" t="s">
        <v>46</v>
      </c>
      <c r="C349" s="20" t="s">
        <v>102</v>
      </c>
      <c r="D349" s="20" t="s">
        <v>34</v>
      </c>
      <c r="E349" s="20" t="s">
        <v>35</v>
      </c>
      <c r="F349" s="21">
        <v>44643</v>
      </c>
      <c r="G349" s="22"/>
      <c r="H349" s="20" t="s">
        <v>935</v>
      </c>
      <c r="I349" s="20" t="s">
        <v>37</v>
      </c>
      <c r="J349" s="20" t="s">
        <v>936</v>
      </c>
      <c r="K349" s="20"/>
      <c r="L349" s="20"/>
      <c r="M349" s="20"/>
    </row>
    <row r="350" spans="1:13" ht="69.95">
      <c r="A350" s="106" t="s">
        <v>58</v>
      </c>
      <c r="B350" s="106" t="s">
        <v>836</v>
      </c>
      <c r="C350" s="106" t="s">
        <v>937</v>
      </c>
      <c r="D350" s="106" t="s">
        <v>896</v>
      </c>
      <c r="E350" s="106" t="s">
        <v>938</v>
      </c>
      <c r="F350" s="107">
        <v>44643</v>
      </c>
      <c r="G350" s="108"/>
      <c r="H350" s="106" t="s">
        <v>216</v>
      </c>
      <c r="I350" s="106" t="s">
        <v>22</v>
      </c>
      <c r="J350" s="106" t="s">
        <v>939</v>
      </c>
      <c r="K350" s="106"/>
      <c r="L350" s="106" t="s">
        <v>940</v>
      </c>
      <c r="M350" s="106"/>
    </row>
    <row r="351" spans="1:13" ht="27.95">
      <c r="A351" s="106" t="s">
        <v>58</v>
      </c>
      <c r="B351" s="106" t="s">
        <v>836</v>
      </c>
      <c r="C351" s="106" t="s">
        <v>837</v>
      </c>
      <c r="D351" s="106" t="s">
        <v>896</v>
      </c>
      <c r="E351" s="106" t="s">
        <v>839</v>
      </c>
      <c r="F351" s="107">
        <v>44644</v>
      </c>
      <c r="G351" s="108">
        <v>0.54166666666666663</v>
      </c>
      <c r="H351" s="106" t="s">
        <v>897</v>
      </c>
      <c r="I351" s="106" t="s">
        <v>37</v>
      </c>
      <c r="J351" s="106" t="s">
        <v>941</v>
      </c>
      <c r="K351" s="106"/>
      <c r="L351" s="106"/>
      <c r="M351" s="106"/>
    </row>
    <row r="352" spans="1:13" ht="27.95">
      <c r="A352" s="41" t="s">
        <v>31</v>
      </c>
      <c r="B352" s="41" t="s">
        <v>289</v>
      </c>
      <c r="C352" s="41"/>
      <c r="D352" s="41" t="s">
        <v>34</v>
      </c>
      <c r="E352" s="41" t="s">
        <v>291</v>
      </c>
      <c r="F352" s="42">
        <v>44644</v>
      </c>
      <c r="G352" s="43"/>
      <c r="H352" s="41" t="s">
        <v>942</v>
      </c>
      <c r="I352" s="41" t="s">
        <v>37</v>
      </c>
      <c r="J352" s="41" t="s">
        <v>943</v>
      </c>
      <c r="K352" s="41"/>
      <c r="L352" s="41"/>
      <c r="M352" s="41"/>
    </row>
    <row r="353" spans="1:13" ht="27.95">
      <c r="A353" s="106" t="s">
        <v>58</v>
      </c>
      <c r="B353" s="106" t="s">
        <v>836</v>
      </c>
      <c r="C353" s="106" t="s">
        <v>837</v>
      </c>
      <c r="D353" s="106" t="s">
        <v>896</v>
      </c>
      <c r="E353" s="106" t="s">
        <v>839</v>
      </c>
      <c r="F353" s="107">
        <v>44645</v>
      </c>
      <c r="G353" s="108">
        <v>0.54166666666666663</v>
      </c>
      <c r="H353" s="106" t="s">
        <v>897</v>
      </c>
      <c r="I353" s="106" t="s">
        <v>37</v>
      </c>
      <c r="J353" s="106" t="s">
        <v>941</v>
      </c>
      <c r="K353" s="106"/>
      <c r="L353" s="106"/>
      <c r="M353" s="106"/>
    </row>
    <row r="354" spans="1:13" ht="42">
      <c r="A354" s="106" t="s">
        <v>58</v>
      </c>
      <c r="B354" s="106" t="s">
        <v>836</v>
      </c>
      <c r="C354" s="106" t="s">
        <v>837</v>
      </c>
      <c r="D354" s="106" t="s">
        <v>944</v>
      </c>
      <c r="E354" s="106" t="s">
        <v>839</v>
      </c>
      <c r="F354" s="107">
        <v>44648</v>
      </c>
      <c r="G354" s="108">
        <v>0.375</v>
      </c>
      <c r="H354" s="106" t="s">
        <v>945</v>
      </c>
      <c r="I354" s="106" t="s">
        <v>37</v>
      </c>
      <c r="J354" s="106" t="s">
        <v>946</v>
      </c>
      <c r="K354" s="106"/>
      <c r="L354" s="106" t="s">
        <v>947</v>
      </c>
      <c r="M354" s="106"/>
    </row>
    <row r="355" spans="1:13" ht="27.95">
      <c r="A355" s="106" t="s">
        <v>58</v>
      </c>
      <c r="B355" s="106" t="s">
        <v>836</v>
      </c>
      <c r="C355" s="106" t="s">
        <v>837</v>
      </c>
      <c r="D355" s="106" t="s">
        <v>896</v>
      </c>
      <c r="E355" s="106" t="s">
        <v>839</v>
      </c>
      <c r="F355" s="107">
        <v>44648</v>
      </c>
      <c r="G355" s="108">
        <v>0.45833333333333331</v>
      </c>
      <c r="H355" s="106" t="s">
        <v>897</v>
      </c>
      <c r="I355" s="106" t="s">
        <v>37</v>
      </c>
      <c r="J355" s="106" t="s">
        <v>948</v>
      </c>
      <c r="K355" s="106"/>
      <c r="L355" s="106"/>
      <c r="M355" s="106"/>
    </row>
    <row r="356" spans="1:13" ht="42">
      <c r="A356" s="14" t="s">
        <v>31</v>
      </c>
      <c r="B356" s="14" t="s">
        <v>330</v>
      </c>
      <c r="C356" s="14" t="s">
        <v>320</v>
      </c>
      <c r="D356" s="14" t="s">
        <v>34</v>
      </c>
      <c r="E356" s="14" t="s">
        <v>35</v>
      </c>
      <c r="F356" s="15">
        <v>44650</v>
      </c>
      <c r="G356" s="16">
        <v>0.41875</v>
      </c>
      <c r="H356" s="14" t="s">
        <v>285</v>
      </c>
      <c r="I356" s="14" t="s">
        <v>37</v>
      </c>
      <c r="J356" s="14" t="s">
        <v>949</v>
      </c>
      <c r="K356" s="14"/>
      <c r="L356" s="14"/>
      <c r="M356" s="14"/>
    </row>
    <row r="357" spans="1:13" ht="27.95">
      <c r="A357" s="41" t="s">
        <v>31</v>
      </c>
      <c r="B357" s="41" t="s">
        <v>289</v>
      </c>
      <c r="C357" s="41" t="s">
        <v>950</v>
      </c>
      <c r="D357" s="41" t="s">
        <v>34</v>
      </c>
      <c r="E357" s="41" t="s">
        <v>291</v>
      </c>
      <c r="F357" s="42">
        <v>44650</v>
      </c>
      <c r="G357" s="43"/>
      <c r="H357" s="41" t="s">
        <v>774</v>
      </c>
      <c r="I357" s="41" t="s">
        <v>37</v>
      </c>
      <c r="J357" s="41" t="s">
        <v>951</v>
      </c>
      <c r="K357" s="41"/>
      <c r="L357" s="41"/>
      <c r="M357" s="41"/>
    </row>
    <row r="358" spans="1:13" ht="42">
      <c r="A358" s="106" t="s">
        <v>58</v>
      </c>
      <c r="B358" s="106" t="s">
        <v>836</v>
      </c>
      <c r="C358" s="106" t="s">
        <v>164</v>
      </c>
      <c r="D358" s="106" t="s">
        <v>952</v>
      </c>
      <c r="E358" s="106" t="s">
        <v>953</v>
      </c>
      <c r="F358" s="107">
        <v>44652</v>
      </c>
      <c r="G358" s="108">
        <v>0.52083333333333337</v>
      </c>
      <c r="H358" s="106" t="s">
        <v>952</v>
      </c>
      <c r="I358" s="106" t="s">
        <v>22</v>
      </c>
      <c r="J358" s="106" t="s">
        <v>954</v>
      </c>
      <c r="K358" s="106" t="s">
        <v>955</v>
      </c>
      <c r="L358" s="106" t="s">
        <v>956</v>
      </c>
      <c r="M358" s="106"/>
    </row>
    <row r="359" spans="1:13" ht="27.95">
      <c r="A359" s="24" t="s">
        <v>58</v>
      </c>
      <c r="B359" s="24" t="s">
        <v>141</v>
      </c>
      <c r="C359" s="24" t="s">
        <v>464</v>
      </c>
      <c r="D359" s="24" t="s">
        <v>34</v>
      </c>
      <c r="E359" s="24"/>
      <c r="F359" s="25">
        <v>44652</v>
      </c>
      <c r="G359" s="26"/>
      <c r="H359" s="24" t="s">
        <v>495</v>
      </c>
      <c r="I359" s="24"/>
      <c r="J359" s="24" t="s">
        <v>957</v>
      </c>
      <c r="K359" s="24"/>
      <c r="L359" s="24"/>
      <c r="M359" s="24"/>
    </row>
    <row r="360" spans="1:13" ht="111.95">
      <c r="A360" s="20" t="s">
        <v>19</v>
      </c>
      <c r="B360" s="20" t="s">
        <v>46</v>
      </c>
      <c r="C360" s="20" t="s">
        <v>102</v>
      </c>
      <c r="D360" s="20" t="s">
        <v>34</v>
      </c>
      <c r="E360" s="20" t="s">
        <v>35</v>
      </c>
      <c r="F360" s="21">
        <v>44653</v>
      </c>
      <c r="G360" s="22"/>
      <c r="H360" s="20" t="s">
        <v>930</v>
      </c>
      <c r="I360" s="20" t="s">
        <v>37</v>
      </c>
      <c r="J360" s="20" t="s">
        <v>958</v>
      </c>
      <c r="K360" s="20"/>
      <c r="L360" s="20"/>
      <c r="M360" s="20"/>
    </row>
    <row r="361" spans="1:13" ht="111.95">
      <c r="A361" s="20" t="s">
        <v>19</v>
      </c>
      <c r="B361" s="20" t="s">
        <v>46</v>
      </c>
      <c r="C361" s="20" t="s">
        <v>102</v>
      </c>
      <c r="D361" s="20" t="s">
        <v>34</v>
      </c>
      <c r="E361" s="20" t="s">
        <v>35</v>
      </c>
      <c r="F361" s="21">
        <v>44655</v>
      </c>
      <c r="G361" s="22"/>
      <c r="H361" s="20" t="s">
        <v>959</v>
      </c>
      <c r="I361" s="20" t="s">
        <v>37</v>
      </c>
      <c r="J361" s="20" t="s">
        <v>960</v>
      </c>
      <c r="K361" s="20"/>
      <c r="L361" s="20"/>
      <c r="M361" s="20"/>
    </row>
    <row r="362" spans="1:13" ht="56.1">
      <c r="A362" s="17" t="s">
        <v>39</v>
      </c>
      <c r="B362" s="17" t="s">
        <v>652</v>
      </c>
      <c r="C362" s="17" t="s">
        <v>41</v>
      </c>
      <c r="D362" s="17" t="s">
        <v>34</v>
      </c>
      <c r="E362" s="17" t="s">
        <v>35</v>
      </c>
      <c r="F362" s="18">
        <v>44658</v>
      </c>
      <c r="G362" s="19"/>
      <c r="H362" s="17" t="s">
        <v>485</v>
      </c>
      <c r="I362" s="17" t="s">
        <v>37</v>
      </c>
      <c r="J362" s="17" t="s">
        <v>961</v>
      </c>
      <c r="K362" s="17" t="s">
        <v>962</v>
      </c>
      <c r="L362" s="17"/>
      <c r="M362" s="17"/>
    </row>
    <row r="363" spans="1:13" ht="111.95">
      <c r="A363" s="20" t="s">
        <v>19</v>
      </c>
      <c r="B363" s="20" t="s">
        <v>46</v>
      </c>
      <c r="C363" s="20" t="s">
        <v>102</v>
      </c>
      <c r="D363" s="20" t="s">
        <v>34</v>
      </c>
      <c r="E363" s="20" t="s">
        <v>35</v>
      </c>
      <c r="F363" s="21">
        <v>44658</v>
      </c>
      <c r="G363" s="22"/>
      <c r="H363" s="20" t="s">
        <v>963</v>
      </c>
      <c r="I363" s="20" t="s">
        <v>37</v>
      </c>
      <c r="J363" s="20" t="s">
        <v>964</v>
      </c>
      <c r="K363" s="20"/>
      <c r="L363" s="20"/>
      <c r="M363" s="20"/>
    </row>
    <row r="364" spans="1:13" ht="56.1">
      <c r="A364" s="17" t="s">
        <v>39</v>
      </c>
      <c r="B364" s="17" t="s">
        <v>652</v>
      </c>
      <c r="C364" s="17" t="s">
        <v>965</v>
      </c>
      <c r="D364" s="17" t="s">
        <v>34</v>
      </c>
      <c r="E364" s="17" t="s">
        <v>35</v>
      </c>
      <c r="F364" s="18">
        <v>44662</v>
      </c>
      <c r="G364" s="19"/>
      <c r="H364" s="17" t="s">
        <v>485</v>
      </c>
      <c r="I364" s="17" t="s">
        <v>37</v>
      </c>
      <c r="J364" s="17" t="s">
        <v>966</v>
      </c>
      <c r="K364" s="17"/>
      <c r="L364" s="17"/>
      <c r="M364" s="17" t="s">
        <v>967</v>
      </c>
    </row>
    <row r="365" spans="1:13" ht="27.95">
      <c r="A365" s="106" t="s">
        <v>58</v>
      </c>
      <c r="B365" s="106" t="s">
        <v>836</v>
      </c>
      <c r="C365" s="106" t="s">
        <v>164</v>
      </c>
      <c r="D365" s="106" t="s">
        <v>952</v>
      </c>
      <c r="E365" s="106" t="s">
        <v>953</v>
      </c>
      <c r="F365" s="107">
        <v>44670</v>
      </c>
      <c r="G365" s="108">
        <v>0.58333333333333337</v>
      </c>
      <c r="H365" s="106" t="s">
        <v>952</v>
      </c>
      <c r="I365" s="106" t="s">
        <v>22</v>
      </c>
      <c r="J365" s="106" t="s">
        <v>968</v>
      </c>
      <c r="K365" s="106"/>
      <c r="L365" s="106"/>
      <c r="M365" s="106"/>
    </row>
    <row r="366" spans="1:13" ht="42">
      <c r="A366" s="84" t="s">
        <v>58</v>
      </c>
      <c r="B366" s="84" t="s">
        <v>969</v>
      </c>
      <c r="C366" s="84" t="s">
        <v>90</v>
      </c>
      <c r="D366" s="84" t="s">
        <v>970</v>
      </c>
      <c r="E366" s="84" t="s">
        <v>971</v>
      </c>
      <c r="F366" s="85">
        <v>44670</v>
      </c>
      <c r="G366" s="86"/>
      <c r="H366" s="84" t="s">
        <v>972</v>
      </c>
      <c r="I366" s="84" t="s">
        <v>22</v>
      </c>
      <c r="J366" s="84" t="s">
        <v>973</v>
      </c>
      <c r="K366" s="84" t="s">
        <v>974</v>
      </c>
      <c r="L366" s="84" t="s">
        <v>975</v>
      </c>
      <c r="M366" s="84" t="s">
        <v>976</v>
      </c>
    </row>
    <row r="367" spans="1:13" ht="42">
      <c r="A367" s="106" t="s">
        <v>58</v>
      </c>
      <c r="B367" s="106" t="s">
        <v>836</v>
      </c>
      <c r="C367" s="106" t="s">
        <v>977</v>
      </c>
      <c r="D367" s="106" t="s">
        <v>196</v>
      </c>
      <c r="E367" s="106" t="s">
        <v>978</v>
      </c>
      <c r="F367" s="107">
        <v>44672</v>
      </c>
      <c r="G367" s="108"/>
      <c r="H367" s="106" t="s">
        <v>979</v>
      </c>
      <c r="I367" s="106" t="s">
        <v>37</v>
      </c>
      <c r="J367" s="106" t="s">
        <v>980</v>
      </c>
      <c r="K367" s="106"/>
      <c r="L367" s="106"/>
      <c r="M367" s="106"/>
    </row>
    <row r="368" spans="1:13" ht="42">
      <c r="A368" s="106" t="s">
        <v>58</v>
      </c>
      <c r="B368" s="106" t="s">
        <v>836</v>
      </c>
      <c r="C368" s="106" t="s">
        <v>977</v>
      </c>
      <c r="D368" s="106" t="s">
        <v>196</v>
      </c>
      <c r="E368" s="106" t="s">
        <v>978</v>
      </c>
      <c r="F368" s="107">
        <v>44676</v>
      </c>
      <c r="G368" s="108"/>
      <c r="H368" s="106" t="s">
        <v>979</v>
      </c>
      <c r="I368" s="106" t="s">
        <v>37</v>
      </c>
      <c r="J368" s="106" t="s">
        <v>980</v>
      </c>
      <c r="K368" s="106"/>
      <c r="L368" s="106"/>
      <c r="M368" s="106"/>
    </row>
    <row r="369" spans="1:13" ht="27.95">
      <c r="A369" s="106" t="s">
        <v>58</v>
      </c>
      <c r="B369" s="106" t="s">
        <v>836</v>
      </c>
      <c r="C369" s="106" t="s">
        <v>164</v>
      </c>
      <c r="D369" s="106" t="s">
        <v>952</v>
      </c>
      <c r="E369" s="106" t="s">
        <v>953</v>
      </c>
      <c r="F369" s="107">
        <v>44676</v>
      </c>
      <c r="G369" s="108"/>
      <c r="H369" s="106" t="s">
        <v>952</v>
      </c>
      <c r="I369" s="106" t="s">
        <v>22</v>
      </c>
      <c r="J369" s="106" t="s">
        <v>981</v>
      </c>
      <c r="K369" s="106" t="s">
        <v>982</v>
      </c>
      <c r="L369" s="106" t="s">
        <v>983</v>
      </c>
      <c r="M369" s="106"/>
    </row>
    <row r="370" spans="1:13" ht="56.1">
      <c r="A370" s="106" t="s">
        <v>58</v>
      </c>
      <c r="B370" s="106" t="s">
        <v>836</v>
      </c>
      <c r="C370" s="106" t="s">
        <v>164</v>
      </c>
      <c r="D370" s="106" t="s">
        <v>984</v>
      </c>
      <c r="E370" s="106" t="s">
        <v>953</v>
      </c>
      <c r="F370" s="107">
        <v>44677</v>
      </c>
      <c r="G370" s="108"/>
      <c r="H370" s="106" t="s">
        <v>985</v>
      </c>
      <c r="I370" s="106" t="s">
        <v>37</v>
      </c>
      <c r="J370" s="106" t="s">
        <v>986</v>
      </c>
      <c r="K370" s="106"/>
      <c r="L370" s="106"/>
      <c r="M370" s="106"/>
    </row>
    <row r="371" spans="1:13" ht="111.95">
      <c r="A371" s="20" t="s">
        <v>19</v>
      </c>
      <c r="B371" s="20" t="s">
        <v>46</v>
      </c>
      <c r="C371" s="20" t="s">
        <v>102</v>
      </c>
      <c r="D371" s="20" t="s">
        <v>34</v>
      </c>
      <c r="E371" s="20" t="s">
        <v>35</v>
      </c>
      <c r="F371" s="21">
        <v>44678</v>
      </c>
      <c r="G371" s="22"/>
      <c r="H371" s="20" t="s">
        <v>987</v>
      </c>
      <c r="I371" s="20" t="s">
        <v>37</v>
      </c>
      <c r="J371" s="20" t="s">
        <v>988</v>
      </c>
      <c r="K371" s="20" t="s">
        <v>989</v>
      </c>
      <c r="L371" s="20"/>
      <c r="M371" s="20"/>
    </row>
    <row r="372" spans="1:13" ht="42">
      <c r="A372" s="106" t="s">
        <v>58</v>
      </c>
      <c r="B372" s="106" t="s">
        <v>990</v>
      </c>
      <c r="C372" s="106" t="s">
        <v>991</v>
      </c>
      <c r="D372" s="106" t="s">
        <v>150</v>
      </c>
      <c r="E372" s="106" t="s">
        <v>992</v>
      </c>
      <c r="F372" s="107">
        <v>44678</v>
      </c>
      <c r="G372" s="108"/>
      <c r="H372" s="106" t="s">
        <v>993</v>
      </c>
      <c r="I372" s="106" t="s">
        <v>37</v>
      </c>
      <c r="J372" s="106" t="s">
        <v>994</v>
      </c>
      <c r="K372" s="106" t="s">
        <v>995</v>
      </c>
      <c r="L372" s="106"/>
      <c r="M372" s="106"/>
    </row>
    <row r="373" spans="1:13" ht="42">
      <c r="A373" s="106" t="s">
        <v>58</v>
      </c>
      <c r="B373" s="106" t="s">
        <v>836</v>
      </c>
      <c r="C373" s="106" t="s">
        <v>996</v>
      </c>
      <c r="D373" s="106" t="s">
        <v>807</v>
      </c>
      <c r="E373" s="106" t="s">
        <v>997</v>
      </c>
      <c r="F373" s="107">
        <v>44678</v>
      </c>
      <c r="G373" s="108"/>
      <c r="H373" s="106" t="s">
        <v>998</v>
      </c>
      <c r="I373" s="106" t="s">
        <v>37</v>
      </c>
      <c r="J373" s="106" t="s">
        <v>999</v>
      </c>
      <c r="K373" s="106"/>
      <c r="L373" s="106"/>
      <c r="M373" s="106"/>
    </row>
    <row r="374" spans="1:13" ht="42">
      <c r="A374" s="106" t="s">
        <v>63</v>
      </c>
      <c r="B374" s="106" t="s">
        <v>1000</v>
      </c>
      <c r="C374" s="106" t="s">
        <v>1001</v>
      </c>
      <c r="D374" s="106" t="s">
        <v>984</v>
      </c>
      <c r="E374" s="106" t="s">
        <v>35</v>
      </c>
      <c r="F374" s="107">
        <v>44679</v>
      </c>
      <c r="G374" s="108"/>
      <c r="H374" s="106" t="s">
        <v>1002</v>
      </c>
      <c r="I374" s="106" t="s">
        <v>37</v>
      </c>
      <c r="J374" s="106" t="s">
        <v>1003</v>
      </c>
      <c r="K374" s="106"/>
      <c r="L374" s="106"/>
      <c r="M374" s="106"/>
    </row>
    <row r="375" spans="1:13" ht="42">
      <c r="A375" s="106" t="s">
        <v>58</v>
      </c>
      <c r="B375" s="106" t="s">
        <v>836</v>
      </c>
      <c r="C375" s="106" t="s">
        <v>1004</v>
      </c>
      <c r="D375" s="106" t="s">
        <v>1005</v>
      </c>
      <c r="E375" s="106" t="s">
        <v>978</v>
      </c>
      <c r="F375" s="107">
        <v>44684</v>
      </c>
      <c r="G375" s="108"/>
      <c r="H375" s="106" t="s">
        <v>1006</v>
      </c>
      <c r="I375" s="106" t="s">
        <v>37</v>
      </c>
      <c r="J375" s="106" t="s">
        <v>1007</v>
      </c>
      <c r="K375" s="106"/>
      <c r="L375" s="106"/>
      <c r="M375" s="106"/>
    </row>
    <row r="376" spans="1:13" ht="27.95">
      <c r="A376" s="106" t="s">
        <v>58</v>
      </c>
      <c r="B376" s="106" t="s">
        <v>836</v>
      </c>
      <c r="C376" s="106" t="s">
        <v>164</v>
      </c>
      <c r="D376" s="106" t="s">
        <v>359</v>
      </c>
      <c r="E376" s="106" t="s">
        <v>953</v>
      </c>
      <c r="F376" s="107">
        <v>44684</v>
      </c>
      <c r="G376" s="108"/>
      <c r="H376" s="106" t="s">
        <v>1008</v>
      </c>
      <c r="I376" s="106" t="s">
        <v>37</v>
      </c>
      <c r="J376" s="106" t="s">
        <v>1009</v>
      </c>
      <c r="K376" s="106"/>
      <c r="L376" s="106"/>
      <c r="M376" s="106"/>
    </row>
    <row r="377" spans="1:13" ht="42">
      <c r="A377" s="106" t="s">
        <v>58</v>
      </c>
      <c r="B377" s="106" t="s">
        <v>836</v>
      </c>
      <c r="C377" s="106" t="s">
        <v>164</v>
      </c>
      <c r="D377" s="106" t="s">
        <v>1010</v>
      </c>
      <c r="E377" s="106" t="s">
        <v>953</v>
      </c>
      <c r="F377" s="107">
        <v>44684</v>
      </c>
      <c r="G377" s="108"/>
      <c r="H377" s="106" t="s">
        <v>1011</v>
      </c>
      <c r="I377" s="106" t="s">
        <v>37</v>
      </c>
      <c r="J377" s="106" t="s">
        <v>1012</v>
      </c>
      <c r="K377" s="106"/>
      <c r="L377" s="106"/>
      <c r="M377" s="106"/>
    </row>
    <row r="378" spans="1:13" ht="56.1">
      <c r="A378" s="106" t="s">
        <v>58</v>
      </c>
      <c r="B378" s="106" t="s">
        <v>836</v>
      </c>
      <c r="C378" s="106" t="s">
        <v>164</v>
      </c>
      <c r="D378" s="106" t="s">
        <v>1010</v>
      </c>
      <c r="E378" s="106" t="s">
        <v>953</v>
      </c>
      <c r="F378" s="107">
        <v>44684</v>
      </c>
      <c r="G378" s="108"/>
      <c r="H378" s="106" t="s">
        <v>1008</v>
      </c>
      <c r="I378" s="106" t="s">
        <v>37</v>
      </c>
      <c r="J378" s="106" t="s">
        <v>1013</v>
      </c>
      <c r="K378" s="109"/>
      <c r="L378" s="106"/>
      <c r="M378" s="106" t="s">
        <v>1014</v>
      </c>
    </row>
    <row r="379" spans="1:13" ht="111.95">
      <c r="A379" s="20" t="s">
        <v>19</v>
      </c>
      <c r="B379" s="20" t="s">
        <v>46</v>
      </c>
      <c r="C379" s="20" t="s">
        <v>102</v>
      </c>
      <c r="D379" s="20" t="s">
        <v>34</v>
      </c>
      <c r="E379" s="20" t="s">
        <v>35</v>
      </c>
      <c r="F379" s="21">
        <v>44685</v>
      </c>
      <c r="G379" s="22"/>
      <c r="H379" s="20" t="s">
        <v>1015</v>
      </c>
      <c r="I379" s="20" t="s">
        <v>37</v>
      </c>
      <c r="J379" s="20" t="s">
        <v>1016</v>
      </c>
      <c r="K379" s="20"/>
      <c r="L379" s="20"/>
      <c r="M379" s="20"/>
    </row>
    <row r="380" spans="1:13" ht="111.95">
      <c r="A380" s="20" t="s">
        <v>19</v>
      </c>
      <c r="B380" s="20" t="s">
        <v>46</v>
      </c>
      <c r="C380" s="20" t="s">
        <v>102</v>
      </c>
      <c r="D380" s="20" t="s">
        <v>34</v>
      </c>
      <c r="E380" s="20" t="s">
        <v>35</v>
      </c>
      <c r="F380" s="21">
        <v>44685</v>
      </c>
      <c r="G380" s="22"/>
      <c r="H380" s="20" t="s">
        <v>737</v>
      </c>
      <c r="I380" s="20" t="s">
        <v>37</v>
      </c>
      <c r="J380" s="20" t="s">
        <v>1017</v>
      </c>
      <c r="K380" s="20"/>
      <c r="L380" s="20" t="s">
        <v>1018</v>
      </c>
      <c r="M380" s="20"/>
    </row>
    <row r="381" spans="1:13" ht="27.95">
      <c r="A381" s="106" t="s">
        <v>58</v>
      </c>
      <c r="B381" s="106" t="s">
        <v>836</v>
      </c>
      <c r="C381" s="106" t="s">
        <v>1019</v>
      </c>
      <c r="D381" s="106" t="s">
        <v>1010</v>
      </c>
      <c r="E381" s="106" t="s">
        <v>1020</v>
      </c>
      <c r="F381" s="107">
        <v>44685</v>
      </c>
      <c r="G381" s="108"/>
      <c r="H381" s="106" t="s">
        <v>1008</v>
      </c>
      <c r="I381" s="106" t="s">
        <v>37</v>
      </c>
      <c r="J381" s="106" t="s">
        <v>1021</v>
      </c>
      <c r="K381" s="109"/>
      <c r="L381" s="106"/>
      <c r="M381" s="106"/>
    </row>
    <row r="382" spans="1:13" ht="42">
      <c r="A382" s="106" t="s">
        <v>58</v>
      </c>
      <c r="B382" s="106" t="s">
        <v>836</v>
      </c>
      <c r="C382" s="106" t="s">
        <v>1022</v>
      </c>
      <c r="D382" s="106" t="s">
        <v>359</v>
      </c>
      <c r="E382" s="106" t="s">
        <v>1023</v>
      </c>
      <c r="F382" s="107">
        <v>44686</v>
      </c>
      <c r="G382" s="108"/>
      <c r="H382" s="106" t="s">
        <v>359</v>
      </c>
      <c r="I382" s="106" t="s">
        <v>22</v>
      </c>
      <c r="J382" s="106" t="s">
        <v>1024</v>
      </c>
      <c r="K382" s="106"/>
      <c r="L382" s="106"/>
      <c r="M382" s="106"/>
    </row>
    <row r="383" spans="1:13" ht="111.95">
      <c r="A383" s="20" t="s">
        <v>19</v>
      </c>
      <c r="B383" s="20" t="s">
        <v>46</v>
      </c>
      <c r="C383" s="20" t="s">
        <v>102</v>
      </c>
      <c r="D383" s="20" t="s">
        <v>34</v>
      </c>
      <c r="E383" s="20" t="s">
        <v>35</v>
      </c>
      <c r="F383" s="21">
        <v>44687</v>
      </c>
      <c r="G383" s="22"/>
      <c r="H383" s="20" t="s">
        <v>959</v>
      </c>
      <c r="I383" s="20" t="s">
        <v>37</v>
      </c>
      <c r="J383" s="20" t="s">
        <v>1025</v>
      </c>
      <c r="K383" s="20"/>
      <c r="L383" s="20"/>
      <c r="M383" s="20"/>
    </row>
    <row r="384" spans="1:13" ht="42">
      <c r="A384" s="106" t="s">
        <v>58</v>
      </c>
      <c r="B384" s="106" t="s">
        <v>836</v>
      </c>
      <c r="C384" s="106" t="s">
        <v>1026</v>
      </c>
      <c r="D384" s="106" t="s">
        <v>91</v>
      </c>
      <c r="E384" s="106" t="s">
        <v>1027</v>
      </c>
      <c r="F384" s="107">
        <v>44687</v>
      </c>
      <c r="G384" s="108"/>
      <c r="H384" s="106" t="s">
        <v>1028</v>
      </c>
      <c r="I384" s="106" t="s">
        <v>37</v>
      </c>
      <c r="J384" s="106" t="s">
        <v>1029</v>
      </c>
      <c r="K384" s="106" t="s">
        <v>1030</v>
      </c>
      <c r="L384" s="106" t="s">
        <v>1031</v>
      </c>
      <c r="M384" s="106"/>
    </row>
    <row r="385" spans="1:13" ht="27.95">
      <c r="A385" s="106" t="s">
        <v>58</v>
      </c>
      <c r="B385" s="106" t="s">
        <v>836</v>
      </c>
      <c r="C385" s="106" t="s">
        <v>164</v>
      </c>
      <c r="D385" s="106" t="s">
        <v>1032</v>
      </c>
      <c r="E385" s="106" t="s">
        <v>953</v>
      </c>
      <c r="F385" s="107">
        <v>44690</v>
      </c>
      <c r="G385" s="108"/>
      <c r="H385" s="106" t="s">
        <v>1008</v>
      </c>
      <c r="I385" s="106" t="s">
        <v>22</v>
      </c>
      <c r="J385" s="106" t="s">
        <v>1033</v>
      </c>
      <c r="K385" s="106"/>
      <c r="L385" s="106"/>
      <c r="M385" s="106"/>
    </row>
    <row r="386" spans="1:13" ht="42">
      <c r="A386" s="106" t="s">
        <v>63</v>
      </c>
      <c r="B386" s="106" t="s">
        <v>1000</v>
      </c>
      <c r="C386" s="106" t="s">
        <v>1001</v>
      </c>
      <c r="D386" s="106" t="s">
        <v>1005</v>
      </c>
      <c r="E386" s="106" t="s">
        <v>35</v>
      </c>
      <c r="F386" s="107">
        <v>44691</v>
      </c>
      <c r="G386" s="108"/>
      <c r="H386" s="106" t="s">
        <v>1006</v>
      </c>
      <c r="I386" s="106" t="s">
        <v>37</v>
      </c>
      <c r="J386" s="106" t="s">
        <v>1034</v>
      </c>
      <c r="K386" s="106"/>
      <c r="L386" s="106"/>
      <c r="M386" s="106"/>
    </row>
    <row r="387" spans="1:13" ht="42">
      <c r="A387" s="106" t="s">
        <v>63</v>
      </c>
      <c r="B387" s="106" t="s">
        <v>1000</v>
      </c>
      <c r="C387" s="106" t="s">
        <v>1001</v>
      </c>
      <c r="D387" s="106" t="s">
        <v>1005</v>
      </c>
      <c r="E387" s="106" t="s">
        <v>35</v>
      </c>
      <c r="F387" s="107">
        <v>44692</v>
      </c>
      <c r="G387" s="108"/>
      <c r="H387" s="106" t="s">
        <v>1006</v>
      </c>
      <c r="I387" s="106" t="s">
        <v>37</v>
      </c>
      <c r="J387" s="106" t="s">
        <v>1035</v>
      </c>
      <c r="K387" s="106"/>
      <c r="L387" s="106"/>
      <c r="M387" s="106"/>
    </row>
    <row r="388" spans="1:13" ht="56.1">
      <c r="A388" s="17" t="s">
        <v>39</v>
      </c>
      <c r="B388" s="17" t="s">
        <v>652</v>
      </c>
      <c r="C388" s="17" t="s">
        <v>41</v>
      </c>
      <c r="D388" s="17" t="s">
        <v>34</v>
      </c>
      <c r="E388" s="17" t="s">
        <v>35</v>
      </c>
      <c r="F388" s="18">
        <v>44694</v>
      </c>
      <c r="G388" s="19"/>
      <c r="H388" s="17" t="s">
        <v>485</v>
      </c>
      <c r="I388" s="17" t="s">
        <v>37</v>
      </c>
      <c r="J388" s="17" t="s">
        <v>1036</v>
      </c>
      <c r="K388" s="17"/>
      <c r="L388" s="17"/>
      <c r="M388" s="17"/>
    </row>
    <row r="389" spans="1:13" ht="126">
      <c r="A389" s="20" t="s">
        <v>19</v>
      </c>
      <c r="B389" s="20" t="s">
        <v>46</v>
      </c>
      <c r="C389" s="20" t="s">
        <v>1037</v>
      </c>
      <c r="D389" s="20" t="s">
        <v>34</v>
      </c>
      <c r="E389" s="20" t="s">
        <v>35</v>
      </c>
      <c r="F389" s="21">
        <v>44694</v>
      </c>
      <c r="G389" s="22"/>
      <c r="H389" s="20" t="s">
        <v>1038</v>
      </c>
      <c r="I389" s="20" t="s">
        <v>37</v>
      </c>
      <c r="J389" s="20" t="s">
        <v>1039</v>
      </c>
      <c r="K389" s="20"/>
      <c r="L389" s="20" t="s">
        <v>1040</v>
      </c>
      <c r="M389" s="20"/>
    </row>
    <row r="390" spans="1:13" ht="42">
      <c r="A390" s="106" t="s">
        <v>63</v>
      </c>
      <c r="B390" s="106" t="s">
        <v>1041</v>
      </c>
      <c r="C390" s="106" t="s">
        <v>1042</v>
      </c>
      <c r="D390" s="106" t="s">
        <v>150</v>
      </c>
      <c r="E390" s="106" t="s">
        <v>1043</v>
      </c>
      <c r="F390" s="107">
        <v>44694</v>
      </c>
      <c r="G390" s="108"/>
      <c r="H390" s="106" t="s">
        <v>1041</v>
      </c>
      <c r="I390" s="106" t="s">
        <v>37</v>
      </c>
      <c r="J390" s="106" t="s">
        <v>1044</v>
      </c>
      <c r="K390" s="106"/>
      <c r="L390" s="106"/>
      <c r="M390" s="106"/>
    </row>
    <row r="391" spans="1:13" ht="98.1">
      <c r="A391" s="30" t="s">
        <v>71</v>
      </c>
      <c r="B391" s="30" t="s">
        <v>72</v>
      </c>
      <c r="C391" s="30" t="s">
        <v>73</v>
      </c>
      <c r="D391" s="30" t="s">
        <v>34</v>
      </c>
      <c r="E391" s="30" t="s">
        <v>35</v>
      </c>
      <c r="F391" s="31">
        <v>44695</v>
      </c>
      <c r="G391" s="32">
        <v>0.18472222222222223</v>
      </c>
      <c r="H391" s="30" t="s">
        <v>838</v>
      </c>
      <c r="I391" s="30" t="s">
        <v>22</v>
      </c>
      <c r="J391" s="30" t="s">
        <v>1045</v>
      </c>
      <c r="K391" s="30" t="s">
        <v>1046</v>
      </c>
      <c r="L391" s="30" t="s">
        <v>77</v>
      </c>
      <c r="M391" s="30"/>
    </row>
    <row r="392" spans="1:13" ht="27.95">
      <c r="A392" s="24" t="s">
        <v>58</v>
      </c>
      <c r="B392" s="24" t="s">
        <v>141</v>
      </c>
      <c r="C392" s="24" t="s">
        <v>60</v>
      </c>
      <c r="D392" s="24" t="s">
        <v>34</v>
      </c>
      <c r="E392" s="24"/>
      <c r="F392" s="25">
        <v>44695</v>
      </c>
      <c r="G392" s="26"/>
      <c r="H392" s="24" t="s">
        <v>777</v>
      </c>
      <c r="I392" s="24"/>
      <c r="J392" s="24" t="s">
        <v>1047</v>
      </c>
      <c r="K392" s="24"/>
      <c r="L392" s="24"/>
      <c r="M392" s="24"/>
    </row>
    <row r="393" spans="1:13" ht="56.1">
      <c r="A393" s="106" t="s">
        <v>58</v>
      </c>
      <c r="B393" s="106" t="s">
        <v>836</v>
      </c>
      <c r="C393" s="106" t="s">
        <v>1048</v>
      </c>
      <c r="D393" s="106" t="s">
        <v>788</v>
      </c>
      <c r="E393" s="106" t="s">
        <v>1027</v>
      </c>
      <c r="F393" s="107">
        <v>44697</v>
      </c>
      <c r="G393" s="108"/>
      <c r="H393" s="106" t="s">
        <v>1049</v>
      </c>
      <c r="I393" s="106" t="s">
        <v>37</v>
      </c>
      <c r="J393" s="106" t="s">
        <v>1050</v>
      </c>
      <c r="K393" s="106" t="s">
        <v>1051</v>
      </c>
      <c r="L393" s="106"/>
      <c r="M393" s="106"/>
    </row>
    <row r="394" spans="1:13" ht="27.95">
      <c r="A394" s="106" t="s">
        <v>58</v>
      </c>
      <c r="B394" s="106" t="s">
        <v>836</v>
      </c>
      <c r="C394" s="106" t="s">
        <v>837</v>
      </c>
      <c r="D394" s="106" t="s">
        <v>150</v>
      </c>
      <c r="E394" s="106" t="s">
        <v>839</v>
      </c>
      <c r="F394" s="115">
        <v>44697</v>
      </c>
      <c r="G394" s="108"/>
      <c r="H394" s="106" t="s">
        <v>1041</v>
      </c>
      <c r="I394" s="106" t="s">
        <v>37</v>
      </c>
      <c r="J394" s="106" t="s">
        <v>1052</v>
      </c>
      <c r="K394" s="106" t="s">
        <v>1053</v>
      </c>
      <c r="L394" s="106"/>
      <c r="M394" s="106"/>
    </row>
    <row r="395" spans="1:13" ht="98.1">
      <c r="A395" s="106" t="s">
        <v>58</v>
      </c>
      <c r="B395" s="106" t="s">
        <v>836</v>
      </c>
      <c r="C395" s="106" t="s">
        <v>1054</v>
      </c>
      <c r="D395" s="106" t="s">
        <v>150</v>
      </c>
      <c r="E395" s="106" t="s">
        <v>1055</v>
      </c>
      <c r="F395" s="107">
        <v>44697</v>
      </c>
      <c r="G395" s="108"/>
      <c r="H395" s="106" t="s">
        <v>1056</v>
      </c>
      <c r="I395" s="106" t="s">
        <v>37</v>
      </c>
      <c r="J395" s="106" t="s">
        <v>1057</v>
      </c>
      <c r="K395" s="106" t="s">
        <v>1058</v>
      </c>
      <c r="L395" s="106"/>
      <c r="M395" s="106"/>
    </row>
    <row r="396" spans="1:13" ht="56.1">
      <c r="A396" s="106" t="s">
        <v>58</v>
      </c>
      <c r="B396" s="106" t="s">
        <v>836</v>
      </c>
      <c r="C396" s="106" t="s">
        <v>71</v>
      </c>
      <c r="D396" s="106" t="s">
        <v>777</v>
      </c>
      <c r="E396" s="106"/>
      <c r="F396" s="107">
        <v>44698</v>
      </c>
      <c r="G396" s="108"/>
      <c r="H396" s="106" t="s">
        <v>777</v>
      </c>
      <c r="I396" s="106" t="s">
        <v>22</v>
      </c>
      <c r="J396" s="106" t="s">
        <v>1059</v>
      </c>
      <c r="K396" s="106"/>
      <c r="L396" s="106"/>
      <c r="M396" s="106"/>
    </row>
    <row r="397" spans="1:13" ht="27.95">
      <c r="A397" s="106" t="s">
        <v>58</v>
      </c>
      <c r="B397" s="106" t="s">
        <v>836</v>
      </c>
      <c r="C397" s="106" t="s">
        <v>1060</v>
      </c>
      <c r="D397" s="106" t="s">
        <v>359</v>
      </c>
      <c r="E397" s="106"/>
      <c r="F397" s="107">
        <v>44698</v>
      </c>
      <c r="G397" s="108"/>
      <c r="H397" s="106" t="s">
        <v>359</v>
      </c>
      <c r="I397" s="106" t="s">
        <v>37</v>
      </c>
      <c r="J397" s="106" t="s">
        <v>1061</v>
      </c>
      <c r="K397" s="106"/>
      <c r="L397" s="106"/>
      <c r="M397" s="106"/>
    </row>
    <row r="398" spans="1:13" ht="111.95">
      <c r="A398" s="20" t="s">
        <v>19</v>
      </c>
      <c r="B398" s="20" t="s">
        <v>46</v>
      </c>
      <c r="C398" s="20" t="s">
        <v>102</v>
      </c>
      <c r="D398" s="20" t="s">
        <v>34</v>
      </c>
      <c r="E398" s="20" t="s">
        <v>35</v>
      </c>
      <c r="F398" s="21">
        <v>44699</v>
      </c>
      <c r="G398" s="22"/>
      <c r="H398" s="20" t="s">
        <v>935</v>
      </c>
      <c r="I398" s="20" t="s">
        <v>37</v>
      </c>
      <c r="J398" s="20" t="s">
        <v>1062</v>
      </c>
      <c r="K398" s="20"/>
      <c r="L398" s="20"/>
      <c r="M398" s="20"/>
    </row>
    <row r="399" spans="1:13" ht="27.95">
      <c r="A399" s="14" t="s">
        <v>31</v>
      </c>
      <c r="B399" s="14" t="s">
        <v>330</v>
      </c>
      <c r="C399" s="14" t="s">
        <v>320</v>
      </c>
      <c r="D399" s="14" t="s">
        <v>34</v>
      </c>
      <c r="E399" s="14" t="s">
        <v>35</v>
      </c>
      <c r="F399" s="15">
        <v>44704</v>
      </c>
      <c r="G399" s="16">
        <v>0.36944444444444446</v>
      </c>
      <c r="H399" s="14" t="s">
        <v>285</v>
      </c>
      <c r="I399" s="14" t="s">
        <v>37</v>
      </c>
      <c r="J399" s="14" t="s">
        <v>1063</v>
      </c>
      <c r="K399" s="14"/>
      <c r="L399" s="14"/>
      <c r="M399" s="14"/>
    </row>
    <row r="400" spans="1:13" ht="27.95">
      <c r="A400" s="14" t="s">
        <v>31</v>
      </c>
      <c r="B400" s="14" t="s">
        <v>330</v>
      </c>
      <c r="C400" s="14" t="s">
        <v>320</v>
      </c>
      <c r="D400" s="14" t="s">
        <v>34</v>
      </c>
      <c r="E400" s="14" t="s">
        <v>35</v>
      </c>
      <c r="F400" s="15">
        <v>44704</v>
      </c>
      <c r="G400" s="16">
        <v>0.37361111111111112</v>
      </c>
      <c r="H400" s="14" t="s">
        <v>285</v>
      </c>
      <c r="I400" s="14" t="s">
        <v>37</v>
      </c>
      <c r="J400" s="14" t="s">
        <v>1064</v>
      </c>
      <c r="K400" s="14"/>
      <c r="L400" s="14"/>
      <c r="M400" s="14"/>
    </row>
    <row r="401" spans="1:13" ht="27.95">
      <c r="A401" s="41" t="s">
        <v>31</v>
      </c>
      <c r="B401" s="41" t="s">
        <v>289</v>
      </c>
      <c r="C401" s="41" t="s">
        <v>320</v>
      </c>
      <c r="D401" s="41" t="s">
        <v>34</v>
      </c>
      <c r="E401" s="41" t="s">
        <v>291</v>
      </c>
      <c r="F401" s="42">
        <v>44704</v>
      </c>
      <c r="G401" s="43"/>
      <c r="H401" s="41" t="s">
        <v>774</v>
      </c>
      <c r="I401" s="41" t="s">
        <v>37</v>
      </c>
      <c r="J401" s="41" t="s">
        <v>1065</v>
      </c>
      <c r="K401" s="41" t="s">
        <v>1066</v>
      </c>
      <c r="L401" s="41"/>
      <c r="M401" s="41"/>
    </row>
    <row r="402" spans="1:13" ht="56.1">
      <c r="A402" s="17" t="s">
        <v>39</v>
      </c>
      <c r="B402" s="17" t="s">
        <v>652</v>
      </c>
      <c r="C402" s="17" t="s">
        <v>41</v>
      </c>
      <c r="D402" s="17" t="s">
        <v>34</v>
      </c>
      <c r="E402" s="17" t="s">
        <v>35</v>
      </c>
      <c r="F402" s="18">
        <v>44704</v>
      </c>
      <c r="G402" s="19"/>
      <c r="H402" s="17" t="s">
        <v>485</v>
      </c>
      <c r="I402" s="17" t="s">
        <v>1067</v>
      </c>
      <c r="J402" s="17" t="s">
        <v>1068</v>
      </c>
      <c r="K402" s="17"/>
      <c r="L402" s="17"/>
      <c r="M402" s="17"/>
    </row>
    <row r="403" spans="1:13" ht="111.95">
      <c r="A403" s="20" t="s">
        <v>19</v>
      </c>
      <c r="B403" s="20" t="s">
        <v>46</v>
      </c>
      <c r="C403" s="20" t="s">
        <v>102</v>
      </c>
      <c r="D403" s="20" t="s">
        <v>34</v>
      </c>
      <c r="E403" s="20" t="s">
        <v>35</v>
      </c>
      <c r="F403" s="21">
        <v>44704</v>
      </c>
      <c r="G403" s="22"/>
      <c r="H403" s="20" t="s">
        <v>919</v>
      </c>
      <c r="I403" s="20" t="s">
        <v>22</v>
      </c>
      <c r="J403" s="20" t="s">
        <v>1069</v>
      </c>
      <c r="K403" s="20"/>
      <c r="L403" s="20"/>
      <c r="M403" s="20"/>
    </row>
    <row r="404" spans="1:13" ht="42">
      <c r="A404" s="106" t="s">
        <v>58</v>
      </c>
      <c r="B404" s="106" t="s">
        <v>836</v>
      </c>
      <c r="C404" s="106" t="s">
        <v>60</v>
      </c>
      <c r="D404" s="106" t="s">
        <v>196</v>
      </c>
      <c r="E404" s="106" t="s">
        <v>1070</v>
      </c>
      <c r="F404" s="107">
        <v>44704</v>
      </c>
      <c r="G404" s="108"/>
      <c r="H404" s="106" t="s">
        <v>1071</v>
      </c>
      <c r="I404" s="106" t="s">
        <v>37</v>
      </c>
      <c r="J404" s="106" t="s">
        <v>1072</v>
      </c>
      <c r="K404" s="106"/>
      <c r="L404" s="106"/>
      <c r="M404" s="106"/>
    </row>
    <row r="405" spans="1:13" ht="111.95">
      <c r="A405" s="20" t="s">
        <v>19</v>
      </c>
      <c r="B405" s="20" t="s">
        <v>46</v>
      </c>
      <c r="C405" s="20" t="s">
        <v>102</v>
      </c>
      <c r="D405" s="20" t="s">
        <v>34</v>
      </c>
      <c r="E405" s="20" t="s">
        <v>35</v>
      </c>
      <c r="F405" s="21">
        <v>44706</v>
      </c>
      <c r="G405" s="22"/>
      <c r="H405" s="20" t="s">
        <v>692</v>
      </c>
      <c r="I405" s="20"/>
      <c r="J405" s="20" t="s">
        <v>1073</v>
      </c>
      <c r="K405" s="20"/>
      <c r="L405" s="20" t="s">
        <v>1074</v>
      </c>
      <c r="M405" s="20" t="s">
        <v>1075</v>
      </c>
    </row>
    <row r="406" spans="1:13" ht="27.95">
      <c r="A406" s="106" t="s">
        <v>63</v>
      </c>
      <c r="B406" s="106" t="s">
        <v>1000</v>
      </c>
      <c r="C406" s="106" t="s">
        <v>1076</v>
      </c>
      <c r="D406" s="106" t="s">
        <v>1077</v>
      </c>
      <c r="E406" s="106"/>
      <c r="F406" s="107">
        <v>44706</v>
      </c>
      <c r="G406" s="108"/>
      <c r="H406" s="106" t="s">
        <v>1077</v>
      </c>
      <c r="I406" s="106" t="s">
        <v>22</v>
      </c>
      <c r="J406" s="106" t="s">
        <v>1078</v>
      </c>
      <c r="K406" s="106"/>
      <c r="L406" s="106"/>
      <c r="M406" s="106"/>
    </row>
    <row r="407" spans="1:13" ht="140.1">
      <c r="A407" s="20" t="s">
        <v>19</v>
      </c>
      <c r="B407" s="20" t="s">
        <v>46</v>
      </c>
      <c r="C407" s="20" t="s">
        <v>102</v>
      </c>
      <c r="D407" s="20" t="s">
        <v>34</v>
      </c>
      <c r="E407" s="20" t="s">
        <v>35</v>
      </c>
      <c r="F407" s="21">
        <v>44707</v>
      </c>
      <c r="G407" s="22"/>
      <c r="H407" s="20" t="s">
        <v>1079</v>
      </c>
      <c r="I407" s="20"/>
      <c r="J407" s="20" t="s">
        <v>1080</v>
      </c>
      <c r="K407" s="20"/>
      <c r="L407" s="20" t="s">
        <v>1081</v>
      </c>
      <c r="M407" s="20"/>
    </row>
    <row r="408" spans="1:13" ht="27.95">
      <c r="A408" s="106" t="s">
        <v>58</v>
      </c>
      <c r="B408" s="106" t="s">
        <v>836</v>
      </c>
      <c r="C408" s="106" t="s">
        <v>1076</v>
      </c>
      <c r="D408" s="106" t="s">
        <v>150</v>
      </c>
      <c r="E408" s="106" t="s">
        <v>1082</v>
      </c>
      <c r="F408" s="107">
        <v>44708</v>
      </c>
      <c r="G408" s="108"/>
      <c r="H408" s="106" t="s">
        <v>807</v>
      </c>
      <c r="I408" s="106" t="s">
        <v>37</v>
      </c>
      <c r="J408" s="106" t="s">
        <v>1083</v>
      </c>
      <c r="K408" s="106"/>
      <c r="L408" s="106"/>
      <c r="M408" s="106"/>
    </row>
    <row r="409" spans="1:13" ht="56.1">
      <c r="A409" s="106" t="s">
        <v>58</v>
      </c>
      <c r="B409" s="106" t="s">
        <v>836</v>
      </c>
      <c r="C409" s="106" t="s">
        <v>1004</v>
      </c>
      <c r="D409" s="106" t="s">
        <v>1006</v>
      </c>
      <c r="E409" s="106"/>
      <c r="F409" s="107">
        <v>44708</v>
      </c>
      <c r="G409" s="108"/>
      <c r="H409" s="106" t="s">
        <v>1006</v>
      </c>
      <c r="I409" s="106" t="s">
        <v>37</v>
      </c>
      <c r="J409" s="106" t="s">
        <v>1084</v>
      </c>
      <c r="K409" s="106"/>
      <c r="L409" s="106"/>
      <c r="M409" s="106"/>
    </row>
    <row r="410" spans="1:13" ht="56.1">
      <c r="A410" s="17" t="s">
        <v>39</v>
      </c>
      <c r="B410" s="17" t="s">
        <v>652</v>
      </c>
      <c r="C410" s="17" t="s">
        <v>1085</v>
      </c>
      <c r="D410" s="17" t="s">
        <v>34</v>
      </c>
      <c r="E410" s="17" t="s">
        <v>35</v>
      </c>
      <c r="F410" s="18">
        <v>44713</v>
      </c>
      <c r="G410" s="19"/>
      <c r="H410" s="17"/>
      <c r="I410" s="17" t="s">
        <v>1067</v>
      </c>
      <c r="J410" s="17" t="s">
        <v>1086</v>
      </c>
      <c r="K410" s="17"/>
      <c r="L410" s="17" t="s">
        <v>1087</v>
      </c>
      <c r="M410" s="17"/>
    </row>
    <row r="411" spans="1:13" ht="153.95">
      <c r="A411" s="20" t="s">
        <v>19</v>
      </c>
      <c r="B411" s="20" t="s">
        <v>46</v>
      </c>
      <c r="C411" s="20" t="s">
        <v>102</v>
      </c>
      <c r="D411" s="20" t="s">
        <v>34</v>
      </c>
      <c r="E411" s="20" t="s">
        <v>35</v>
      </c>
      <c r="F411" s="21">
        <v>44713</v>
      </c>
      <c r="G411" s="22"/>
      <c r="H411" s="20" t="s">
        <v>935</v>
      </c>
      <c r="I411" s="20"/>
      <c r="J411" s="20" t="s">
        <v>1088</v>
      </c>
      <c r="K411" s="20"/>
      <c r="L411" s="20" t="s">
        <v>1089</v>
      </c>
      <c r="M411" s="20"/>
    </row>
    <row r="412" spans="1:13" ht="111.95">
      <c r="A412" s="20" t="s">
        <v>19</v>
      </c>
      <c r="B412" s="20" t="s">
        <v>46</v>
      </c>
      <c r="C412" s="20" t="s">
        <v>102</v>
      </c>
      <c r="D412" s="20" t="s">
        <v>34</v>
      </c>
      <c r="E412" s="20" t="s">
        <v>35</v>
      </c>
      <c r="F412" s="21">
        <v>44718</v>
      </c>
      <c r="G412" s="22"/>
      <c r="H412" s="20" t="s">
        <v>1090</v>
      </c>
      <c r="I412" s="20"/>
      <c r="J412" s="20" t="s">
        <v>1091</v>
      </c>
      <c r="K412" s="20"/>
      <c r="L412" s="20"/>
      <c r="M412" s="20"/>
    </row>
    <row r="413" spans="1:13" ht="56.1">
      <c r="A413" s="106" t="s">
        <v>58</v>
      </c>
      <c r="B413" s="106" t="s">
        <v>836</v>
      </c>
      <c r="C413" s="106" t="s">
        <v>1004</v>
      </c>
      <c r="D413" s="106" t="s">
        <v>1006</v>
      </c>
      <c r="E413" s="106"/>
      <c r="F413" s="107">
        <v>44718</v>
      </c>
      <c r="G413" s="108"/>
      <c r="H413" s="106" t="s">
        <v>1006</v>
      </c>
      <c r="I413" s="106" t="s">
        <v>37</v>
      </c>
      <c r="J413" s="106" t="s">
        <v>1092</v>
      </c>
      <c r="K413" s="106"/>
      <c r="L413" s="106"/>
      <c r="M413" s="106"/>
    </row>
    <row r="414" spans="1:13" ht="27.95">
      <c r="A414" s="106" t="s">
        <v>58</v>
      </c>
      <c r="B414" s="106" t="s">
        <v>836</v>
      </c>
      <c r="C414" s="106" t="s">
        <v>60</v>
      </c>
      <c r="D414" s="106" t="s">
        <v>150</v>
      </c>
      <c r="E414" s="106" t="s">
        <v>1070</v>
      </c>
      <c r="F414" s="107">
        <v>44718</v>
      </c>
      <c r="G414" s="108"/>
      <c r="H414" s="106" t="s">
        <v>1093</v>
      </c>
      <c r="I414" s="106" t="s">
        <v>37</v>
      </c>
      <c r="J414" s="111" t="s">
        <v>1094</v>
      </c>
      <c r="K414" s="106"/>
      <c r="L414" s="106"/>
      <c r="M414" s="106"/>
    </row>
    <row r="415" spans="1:13" ht="27.95">
      <c r="A415" s="106" t="s">
        <v>58</v>
      </c>
      <c r="B415" s="106" t="s">
        <v>836</v>
      </c>
      <c r="C415" s="106" t="s">
        <v>1041</v>
      </c>
      <c r="D415" s="106" t="s">
        <v>1095</v>
      </c>
      <c r="E415" s="106"/>
      <c r="F415" s="107">
        <v>44719</v>
      </c>
      <c r="G415" s="108"/>
      <c r="H415" s="106" t="s">
        <v>1095</v>
      </c>
      <c r="I415" s="106" t="s">
        <v>37</v>
      </c>
      <c r="J415" s="106" t="s">
        <v>1096</v>
      </c>
      <c r="K415" s="106"/>
      <c r="L415" s="106"/>
      <c r="M415" s="106"/>
    </row>
    <row r="416" spans="1:13" ht="111.95">
      <c r="A416" s="20" t="s">
        <v>19</v>
      </c>
      <c r="B416" s="20" t="s">
        <v>46</v>
      </c>
      <c r="C416" s="20" t="s">
        <v>102</v>
      </c>
      <c r="D416" s="20" t="s">
        <v>34</v>
      </c>
      <c r="E416" s="20" t="s">
        <v>35</v>
      </c>
      <c r="F416" s="21">
        <v>44720</v>
      </c>
      <c r="G416" s="22"/>
      <c r="H416" s="20" t="s">
        <v>1097</v>
      </c>
      <c r="I416" s="20"/>
      <c r="J416" s="20" t="s">
        <v>1098</v>
      </c>
      <c r="K416" s="20"/>
      <c r="L416" s="20" t="s">
        <v>1099</v>
      </c>
      <c r="M416" s="20"/>
    </row>
    <row r="417" spans="1:13" ht="140.1">
      <c r="A417" s="20" t="s">
        <v>19</v>
      </c>
      <c r="B417" s="20" t="s">
        <v>46</v>
      </c>
      <c r="C417" s="20" t="s">
        <v>102</v>
      </c>
      <c r="D417" s="20" t="s">
        <v>34</v>
      </c>
      <c r="E417" s="20" t="s">
        <v>35</v>
      </c>
      <c r="F417" s="21">
        <v>44720</v>
      </c>
      <c r="G417" s="22"/>
      <c r="H417" s="20" t="s">
        <v>1100</v>
      </c>
      <c r="I417" s="20"/>
      <c r="J417" s="20" t="s">
        <v>1101</v>
      </c>
      <c r="K417" s="20"/>
      <c r="L417" s="20" t="s">
        <v>1102</v>
      </c>
      <c r="M417" s="20" t="s">
        <v>1103</v>
      </c>
    </row>
    <row r="418" spans="1:13" ht="27.95">
      <c r="A418" s="106" t="s">
        <v>58</v>
      </c>
      <c r="B418" s="106" t="s">
        <v>836</v>
      </c>
      <c r="C418" s="106"/>
      <c r="D418" s="106" t="s">
        <v>1104</v>
      </c>
      <c r="E418" s="106" t="s">
        <v>35</v>
      </c>
      <c r="F418" s="107">
        <v>44725</v>
      </c>
      <c r="G418" s="108"/>
      <c r="H418" s="106" t="s">
        <v>952</v>
      </c>
      <c r="I418" s="106" t="s">
        <v>37</v>
      </c>
      <c r="J418" s="106" t="s">
        <v>1105</v>
      </c>
      <c r="K418" s="106"/>
      <c r="L418" s="106"/>
      <c r="M418" s="106"/>
    </row>
    <row r="419" spans="1:13" ht="111.95">
      <c r="A419" s="23" t="s">
        <v>19</v>
      </c>
      <c r="B419" s="20" t="s">
        <v>46</v>
      </c>
      <c r="C419" s="20" t="s">
        <v>102</v>
      </c>
      <c r="D419" s="20" t="s">
        <v>34</v>
      </c>
      <c r="E419" s="20" t="s">
        <v>35</v>
      </c>
      <c r="F419" s="21">
        <v>44726</v>
      </c>
      <c r="G419" s="22"/>
      <c r="H419" s="20" t="s">
        <v>1106</v>
      </c>
      <c r="I419" s="20"/>
      <c r="J419" s="20" t="s">
        <v>1107</v>
      </c>
      <c r="K419" s="20"/>
      <c r="L419" s="20"/>
      <c r="M419" s="20"/>
    </row>
    <row r="420" spans="1:13" ht="111.95">
      <c r="A420" s="106" t="s">
        <v>58</v>
      </c>
      <c r="B420" s="106" t="s">
        <v>836</v>
      </c>
      <c r="C420" s="106" t="s">
        <v>1108</v>
      </c>
      <c r="D420" s="106" t="s">
        <v>1109</v>
      </c>
      <c r="E420" s="106" t="s">
        <v>1043</v>
      </c>
      <c r="F420" s="107">
        <v>44726</v>
      </c>
      <c r="G420" s="108"/>
      <c r="H420" s="106" t="s">
        <v>1109</v>
      </c>
      <c r="I420" s="106" t="s">
        <v>37</v>
      </c>
      <c r="J420" s="122" t="s">
        <v>1110</v>
      </c>
      <c r="K420" s="106" t="s">
        <v>1111</v>
      </c>
      <c r="L420" s="106"/>
      <c r="M420" s="106"/>
    </row>
    <row r="421" spans="1:13" ht="111.95">
      <c r="A421" s="20" t="s">
        <v>19</v>
      </c>
      <c r="B421" s="20" t="s">
        <v>46</v>
      </c>
      <c r="C421" s="20" t="s">
        <v>102</v>
      </c>
      <c r="D421" s="20" t="s">
        <v>34</v>
      </c>
      <c r="E421" s="20" t="s">
        <v>35</v>
      </c>
      <c r="F421" s="21">
        <v>44727</v>
      </c>
      <c r="G421" s="22"/>
      <c r="H421" s="20" t="s">
        <v>1112</v>
      </c>
      <c r="I421" s="20"/>
      <c r="J421" s="20" t="s">
        <v>1113</v>
      </c>
      <c r="K421" s="23" t="s">
        <v>1114</v>
      </c>
      <c r="L421" s="20"/>
      <c r="M421" s="20"/>
    </row>
    <row r="422" spans="1:13" ht="42">
      <c r="A422" s="106" t="s">
        <v>58</v>
      </c>
      <c r="B422" s="106" t="s">
        <v>836</v>
      </c>
      <c r="C422" s="106" t="s">
        <v>164</v>
      </c>
      <c r="D422" s="106" t="s">
        <v>150</v>
      </c>
      <c r="E422" s="106" t="s">
        <v>953</v>
      </c>
      <c r="F422" s="107">
        <v>44732</v>
      </c>
      <c r="G422" s="108"/>
      <c r="H422" s="106" t="s">
        <v>807</v>
      </c>
      <c r="I422" s="106" t="s">
        <v>37</v>
      </c>
      <c r="J422" s="106" t="s">
        <v>1115</v>
      </c>
      <c r="K422" s="106"/>
      <c r="L422" s="106" t="s">
        <v>1116</v>
      </c>
      <c r="M422" s="106"/>
    </row>
    <row r="423" spans="1:13" ht="27.95">
      <c r="A423" s="106" t="s">
        <v>58</v>
      </c>
      <c r="B423" s="106" t="s">
        <v>836</v>
      </c>
      <c r="C423" s="106" t="s">
        <v>164</v>
      </c>
      <c r="D423" s="106" t="s">
        <v>150</v>
      </c>
      <c r="E423" s="106" t="s">
        <v>35</v>
      </c>
      <c r="F423" s="107">
        <v>44733</v>
      </c>
      <c r="G423" s="108"/>
      <c r="H423" s="106" t="s">
        <v>807</v>
      </c>
      <c r="I423" s="106" t="s">
        <v>37</v>
      </c>
      <c r="J423" s="106" t="s">
        <v>1117</v>
      </c>
      <c r="K423" s="106"/>
      <c r="L423" s="106"/>
      <c r="M423" s="106"/>
    </row>
    <row r="424" spans="1:13" ht="27.95">
      <c r="A424" s="111" t="s">
        <v>58</v>
      </c>
      <c r="B424" s="106" t="s">
        <v>836</v>
      </c>
      <c r="C424" s="106" t="s">
        <v>164</v>
      </c>
      <c r="D424" s="106" t="s">
        <v>150</v>
      </c>
      <c r="E424" s="106" t="s">
        <v>35</v>
      </c>
      <c r="F424" s="107">
        <v>44734</v>
      </c>
      <c r="G424" s="108"/>
      <c r="H424" s="106" t="s">
        <v>807</v>
      </c>
      <c r="I424" s="106" t="s">
        <v>37</v>
      </c>
      <c r="J424" s="106" t="s">
        <v>1118</v>
      </c>
      <c r="K424" s="106"/>
      <c r="L424" s="106"/>
      <c r="M424" s="106"/>
    </row>
    <row r="425" spans="1:13" ht="56.1">
      <c r="A425" s="17" t="s">
        <v>39</v>
      </c>
      <c r="B425" s="17" t="s">
        <v>652</v>
      </c>
      <c r="C425" s="17"/>
      <c r="D425" s="17" t="s">
        <v>34</v>
      </c>
      <c r="E425" s="17" t="s">
        <v>35</v>
      </c>
      <c r="F425" s="18">
        <v>44735</v>
      </c>
      <c r="G425" s="19"/>
      <c r="H425" s="17" t="s">
        <v>1119</v>
      </c>
      <c r="I425" s="17"/>
      <c r="J425" s="17" t="s">
        <v>1120</v>
      </c>
      <c r="K425" s="17"/>
      <c r="L425" s="17" t="s">
        <v>1121</v>
      </c>
      <c r="M425" s="17"/>
    </row>
    <row r="426" spans="1:13" ht="111.95">
      <c r="A426" s="20" t="s">
        <v>19</v>
      </c>
      <c r="B426" s="20" t="s">
        <v>46</v>
      </c>
      <c r="C426" s="20" t="s">
        <v>102</v>
      </c>
      <c r="D426" s="20" t="s">
        <v>34</v>
      </c>
      <c r="E426" s="20" t="s">
        <v>35</v>
      </c>
      <c r="F426" s="21">
        <v>44735</v>
      </c>
      <c r="G426" s="22"/>
      <c r="H426" s="20" t="s">
        <v>1122</v>
      </c>
      <c r="I426" s="20"/>
      <c r="J426" s="20" t="s">
        <v>1123</v>
      </c>
      <c r="K426" s="20"/>
      <c r="L426" s="20"/>
      <c r="M426" s="20"/>
    </row>
    <row r="427" spans="1:13" ht="42">
      <c r="A427" s="106" t="s">
        <v>58</v>
      </c>
      <c r="B427" s="106" t="s">
        <v>836</v>
      </c>
      <c r="C427" s="106" t="s">
        <v>996</v>
      </c>
      <c r="D427" s="106" t="s">
        <v>359</v>
      </c>
      <c r="E427" s="106" t="s">
        <v>997</v>
      </c>
      <c r="F427" s="107">
        <v>44735</v>
      </c>
      <c r="G427" s="108"/>
      <c r="H427" s="106" t="s">
        <v>359</v>
      </c>
      <c r="I427" s="106" t="s">
        <v>37</v>
      </c>
      <c r="J427" s="106" t="s">
        <v>1124</v>
      </c>
      <c r="K427" s="106"/>
      <c r="L427" s="106"/>
      <c r="M427" s="106"/>
    </row>
    <row r="428" spans="1:13" ht="27.95">
      <c r="A428" s="106" t="s">
        <v>58</v>
      </c>
      <c r="B428" s="106" t="s">
        <v>836</v>
      </c>
      <c r="C428" s="106" t="s">
        <v>837</v>
      </c>
      <c r="D428" s="106" t="s">
        <v>150</v>
      </c>
      <c r="E428" s="106" t="s">
        <v>839</v>
      </c>
      <c r="F428" s="107">
        <v>44736</v>
      </c>
      <c r="G428" s="108"/>
      <c r="H428" s="106" t="s">
        <v>807</v>
      </c>
      <c r="I428" s="106" t="s">
        <v>37</v>
      </c>
      <c r="J428" s="106" t="s">
        <v>1125</v>
      </c>
      <c r="K428" s="106"/>
      <c r="L428" s="106"/>
      <c r="M428" s="106"/>
    </row>
    <row r="429" spans="1:13" ht="84">
      <c r="A429" s="111" t="s">
        <v>58</v>
      </c>
      <c r="B429" s="106" t="s">
        <v>836</v>
      </c>
      <c r="C429" s="106" t="s">
        <v>60</v>
      </c>
      <c r="D429" s="106" t="s">
        <v>150</v>
      </c>
      <c r="E429" s="106" t="s">
        <v>1070</v>
      </c>
      <c r="F429" s="107">
        <v>44736</v>
      </c>
      <c r="G429" s="108"/>
      <c r="H429" s="106" t="s">
        <v>807</v>
      </c>
      <c r="I429" s="106" t="s">
        <v>37</v>
      </c>
      <c r="J429" s="106" t="s">
        <v>1126</v>
      </c>
      <c r="K429" s="106" t="s">
        <v>1127</v>
      </c>
      <c r="L429" s="106"/>
      <c r="M429" s="106"/>
    </row>
    <row r="430" spans="1:13" ht="27.95">
      <c r="A430" s="111" t="s">
        <v>58</v>
      </c>
      <c r="B430" s="106" t="s">
        <v>836</v>
      </c>
      <c r="C430" s="106" t="s">
        <v>1128</v>
      </c>
      <c r="D430" s="106" t="s">
        <v>359</v>
      </c>
      <c r="E430" s="106"/>
      <c r="F430" s="107">
        <v>44736</v>
      </c>
      <c r="G430" s="108"/>
      <c r="H430" s="106" t="s">
        <v>359</v>
      </c>
      <c r="I430" s="106" t="s">
        <v>37</v>
      </c>
      <c r="J430" s="106" t="s">
        <v>1129</v>
      </c>
      <c r="K430" s="106"/>
      <c r="L430" s="106" t="s">
        <v>1130</v>
      </c>
      <c r="M430" s="106"/>
    </row>
    <row r="431" spans="1:13" ht="56.1">
      <c r="A431" s="111" t="s">
        <v>58</v>
      </c>
      <c r="B431" s="106" t="s">
        <v>836</v>
      </c>
      <c r="C431" s="106" t="s">
        <v>60</v>
      </c>
      <c r="D431" s="106" t="s">
        <v>1131</v>
      </c>
      <c r="E431" s="106" t="s">
        <v>1070</v>
      </c>
      <c r="F431" s="107">
        <v>44739</v>
      </c>
      <c r="G431" s="108"/>
      <c r="H431" s="106" t="s">
        <v>1132</v>
      </c>
      <c r="I431" s="106" t="s">
        <v>37</v>
      </c>
      <c r="J431" s="106" t="s">
        <v>1133</v>
      </c>
      <c r="K431" s="106" t="s">
        <v>1134</v>
      </c>
      <c r="L431" s="106"/>
      <c r="M431" s="106"/>
    </row>
    <row r="432" spans="1:13" ht="84">
      <c r="A432" s="84" t="s">
        <v>58</v>
      </c>
      <c r="B432" s="84" t="s">
        <v>969</v>
      </c>
      <c r="C432" s="84" t="s">
        <v>90</v>
      </c>
      <c r="D432" s="84" t="s">
        <v>970</v>
      </c>
      <c r="E432" s="84" t="s">
        <v>971</v>
      </c>
      <c r="F432" s="85">
        <v>44743</v>
      </c>
      <c r="G432" s="86"/>
      <c r="H432" s="84" t="s">
        <v>1135</v>
      </c>
      <c r="I432" s="84" t="s">
        <v>37</v>
      </c>
      <c r="J432" s="84" t="s">
        <v>1136</v>
      </c>
      <c r="K432" s="84" t="s">
        <v>1137</v>
      </c>
      <c r="L432" s="84"/>
      <c r="M432" s="84" t="s">
        <v>1138</v>
      </c>
    </row>
    <row r="433" spans="1:13" ht="42">
      <c r="A433" s="106" t="s">
        <v>58</v>
      </c>
      <c r="B433" s="106" t="s">
        <v>836</v>
      </c>
      <c r="C433" s="106" t="s">
        <v>996</v>
      </c>
      <c r="D433" s="106" t="s">
        <v>359</v>
      </c>
      <c r="E433" s="106" t="s">
        <v>997</v>
      </c>
      <c r="F433" s="107">
        <v>44743</v>
      </c>
      <c r="G433" s="108"/>
      <c r="H433" s="106" t="s">
        <v>359</v>
      </c>
      <c r="I433" s="106" t="s">
        <v>37</v>
      </c>
      <c r="J433" s="111" t="s">
        <v>1139</v>
      </c>
      <c r="K433" s="106" t="s">
        <v>1140</v>
      </c>
      <c r="L433" s="106"/>
      <c r="M433" s="106"/>
    </row>
    <row r="434" spans="1:13" ht="42">
      <c r="A434" s="106" t="s">
        <v>58</v>
      </c>
      <c r="B434" s="106" t="s">
        <v>836</v>
      </c>
      <c r="C434" s="106" t="s">
        <v>996</v>
      </c>
      <c r="D434" s="106" t="s">
        <v>359</v>
      </c>
      <c r="E434" s="106" t="s">
        <v>997</v>
      </c>
      <c r="F434" s="107">
        <v>44746</v>
      </c>
      <c r="G434" s="108"/>
      <c r="H434" s="106" t="s">
        <v>359</v>
      </c>
      <c r="I434" s="106" t="s">
        <v>37</v>
      </c>
      <c r="J434" s="106" t="s">
        <v>1141</v>
      </c>
      <c r="K434" s="106"/>
      <c r="L434" s="106"/>
      <c r="M434" s="106"/>
    </row>
    <row r="435" spans="1:13" ht="42">
      <c r="A435" s="106" t="s">
        <v>58</v>
      </c>
      <c r="B435" s="106" t="s">
        <v>836</v>
      </c>
      <c r="C435" s="106" t="s">
        <v>60</v>
      </c>
      <c r="D435" s="106" t="s">
        <v>150</v>
      </c>
      <c r="E435" s="106" t="s">
        <v>1070</v>
      </c>
      <c r="F435" s="107">
        <v>44748</v>
      </c>
      <c r="G435" s="108"/>
      <c r="H435" s="106" t="s">
        <v>807</v>
      </c>
      <c r="I435" s="106" t="s">
        <v>37</v>
      </c>
      <c r="J435" s="106" t="s">
        <v>1142</v>
      </c>
      <c r="K435" s="106"/>
      <c r="L435" s="106"/>
      <c r="M435" s="106"/>
    </row>
    <row r="436" spans="1:13" ht="42">
      <c r="A436" s="106" t="s">
        <v>58</v>
      </c>
      <c r="B436" s="106" t="s">
        <v>836</v>
      </c>
      <c r="C436" s="106" t="s">
        <v>996</v>
      </c>
      <c r="D436" s="106" t="s">
        <v>1143</v>
      </c>
      <c r="E436" s="106" t="s">
        <v>997</v>
      </c>
      <c r="F436" s="107">
        <v>44748</v>
      </c>
      <c r="G436" s="108"/>
      <c r="H436" s="106" t="s">
        <v>1144</v>
      </c>
      <c r="I436" s="106" t="s">
        <v>37</v>
      </c>
      <c r="J436" s="106" t="s">
        <v>1145</v>
      </c>
      <c r="K436" s="106"/>
      <c r="L436" s="106"/>
      <c r="M436" s="106"/>
    </row>
    <row r="437" spans="1:13" ht="56.1">
      <c r="A437" s="106" t="s">
        <v>58</v>
      </c>
      <c r="B437" s="106" t="s">
        <v>836</v>
      </c>
      <c r="C437" s="106" t="s">
        <v>1146</v>
      </c>
      <c r="D437" s="106" t="s">
        <v>1147</v>
      </c>
      <c r="E437" s="106" t="s">
        <v>971</v>
      </c>
      <c r="F437" s="107">
        <v>44749</v>
      </c>
      <c r="G437" s="108"/>
      <c r="H437" s="106" t="s">
        <v>628</v>
      </c>
      <c r="I437" s="106" t="s">
        <v>37</v>
      </c>
      <c r="J437" s="106" t="s">
        <v>1148</v>
      </c>
      <c r="K437" s="106" t="s">
        <v>1149</v>
      </c>
      <c r="L437" s="106"/>
      <c r="M437" s="106"/>
    </row>
    <row r="438" spans="1:13" ht="84">
      <c r="A438" s="106" t="s">
        <v>58</v>
      </c>
      <c r="B438" s="106" t="s">
        <v>836</v>
      </c>
      <c r="C438" s="106" t="s">
        <v>895</v>
      </c>
      <c r="D438" s="106" t="s">
        <v>1150</v>
      </c>
      <c r="E438" s="106" t="s">
        <v>839</v>
      </c>
      <c r="F438" s="107">
        <v>44754</v>
      </c>
      <c r="G438" s="108"/>
      <c r="H438" s="106" t="s">
        <v>1150</v>
      </c>
      <c r="I438" s="106" t="s">
        <v>37</v>
      </c>
      <c r="J438" s="106" t="s">
        <v>1151</v>
      </c>
      <c r="K438" s="106"/>
      <c r="L438" s="106"/>
      <c r="M438" s="106"/>
    </row>
    <row r="439" spans="1:13" ht="84">
      <c r="A439" s="106" t="s">
        <v>58</v>
      </c>
      <c r="B439" s="106" t="s">
        <v>836</v>
      </c>
      <c r="C439" s="106" t="s">
        <v>1146</v>
      </c>
      <c r="D439" s="106" t="s">
        <v>1150</v>
      </c>
      <c r="E439" s="106" t="s">
        <v>971</v>
      </c>
      <c r="F439" s="107">
        <v>44756</v>
      </c>
      <c r="G439" s="108"/>
      <c r="H439" s="106" t="s">
        <v>1150</v>
      </c>
      <c r="I439" s="106" t="s">
        <v>37</v>
      </c>
      <c r="J439" s="106" t="s">
        <v>1152</v>
      </c>
      <c r="K439" s="106" t="s">
        <v>1153</v>
      </c>
      <c r="L439" s="106"/>
      <c r="M439" s="106"/>
    </row>
    <row r="440" spans="1:13" ht="27.95">
      <c r="A440" s="106" t="s">
        <v>58</v>
      </c>
      <c r="B440" s="106" t="s">
        <v>836</v>
      </c>
      <c r="C440" s="106"/>
      <c r="D440" s="106" t="s">
        <v>150</v>
      </c>
      <c r="E440" s="106" t="s">
        <v>35</v>
      </c>
      <c r="F440" s="107">
        <v>44759</v>
      </c>
      <c r="G440" s="108"/>
      <c r="H440" s="106" t="s">
        <v>807</v>
      </c>
      <c r="I440" s="106" t="s">
        <v>37</v>
      </c>
      <c r="J440" s="106" t="s">
        <v>1154</v>
      </c>
      <c r="K440" s="106" t="s">
        <v>1155</v>
      </c>
      <c r="L440" s="106"/>
      <c r="M440" s="106"/>
    </row>
    <row r="441" spans="1:13" ht="111.95">
      <c r="A441" s="20" t="s">
        <v>19</v>
      </c>
      <c r="B441" s="20" t="s">
        <v>46</v>
      </c>
      <c r="C441" s="20" t="s">
        <v>102</v>
      </c>
      <c r="D441" s="20" t="s">
        <v>34</v>
      </c>
      <c r="E441" s="20" t="s">
        <v>35</v>
      </c>
      <c r="F441" s="21">
        <v>44761</v>
      </c>
      <c r="G441" s="22"/>
      <c r="H441" s="20" t="s">
        <v>1156</v>
      </c>
      <c r="I441" s="20"/>
      <c r="J441" s="20" t="s">
        <v>1157</v>
      </c>
      <c r="K441" s="20"/>
      <c r="L441" s="20"/>
      <c r="M441" s="20"/>
    </row>
    <row r="442" spans="1:13" ht="111.95">
      <c r="A442" s="20" t="s">
        <v>19</v>
      </c>
      <c r="B442" s="20" t="s">
        <v>46</v>
      </c>
      <c r="C442" s="20" t="s">
        <v>102</v>
      </c>
      <c r="D442" s="20" t="s">
        <v>34</v>
      </c>
      <c r="E442" s="20" t="s">
        <v>35</v>
      </c>
      <c r="F442" s="21">
        <v>44761</v>
      </c>
      <c r="G442" s="22"/>
      <c r="H442" s="20" t="s">
        <v>1158</v>
      </c>
      <c r="I442" s="20"/>
      <c r="J442" s="20" t="s">
        <v>1159</v>
      </c>
      <c r="K442" s="20"/>
      <c r="L442" s="20" t="s">
        <v>1160</v>
      </c>
      <c r="M442" s="20" t="s">
        <v>1161</v>
      </c>
    </row>
    <row r="443" spans="1:13" ht="111.95">
      <c r="A443" s="20" t="s">
        <v>19</v>
      </c>
      <c r="B443" s="20" t="s">
        <v>46</v>
      </c>
      <c r="C443" s="20" t="s">
        <v>102</v>
      </c>
      <c r="D443" s="20" t="s">
        <v>34</v>
      </c>
      <c r="E443" s="20" t="s">
        <v>35</v>
      </c>
      <c r="F443" s="21">
        <v>44770</v>
      </c>
      <c r="G443" s="22"/>
      <c r="H443" s="20" t="s">
        <v>327</v>
      </c>
      <c r="I443" s="20"/>
      <c r="J443" s="20" t="s">
        <v>1162</v>
      </c>
      <c r="K443" s="20"/>
      <c r="L443" s="20" t="s">
        <v>1163</v>
      </c>
      <c r="M443" s="20" t="s">
        <v>1164</v>
      </c>
    </row>
    <row r="444" spans="1:13" ht="111.95">
      <c r="A444" s="20" t="s">
        <v>19</v>
      </c>
      <c r="B444" s="20" t="s">
        <v>46</v>
      </c>
      <c r="C444" s="20" t="s">
        <v>102</v>
      </c>
      <c r="D444" s="20" t="s">
        <v>34</v>
      </c>
      <c r="E444" s="20" t="s">
        <v>35</v>
      </c>
      <c r="F444" s="21">
        <v>44771</v>
      </c>
      <c r="G444" s="22"/>
      <c r="H444" s="20" t="s">
        <v>1165</v>
      </c>
      <c r="I444" s="20"/>
      <c r="J444" s="20" t="s">
        <v>1166</v>
      </c>
      <c r="K444" s="20"/>
      <c r="L444" s="20"/>
      <c r="M444" s="20" t="s">
        <v>1167</v>
      </c>
    </row>
    <row r="445" spans="1:13" ht="111.95">
      <c r="A445" s="20" t="s">
        <v>19</v>
      </c>
      <c r="B445" s="20" t="s">
        <v>46</v>
      </c>
      <c r="C445" s="20" t="s">
        <v>102</v>
      </c>
      <c r="D445" s="20" t="s">
        <v>34</v>
      </c>
      <c r="E445" s="20" t="s">
        <v>35</v>
      </c>
      <c r="F445" s="21">
        <v>44774</v>
      </c>
      <c r="G445" s="22"/>
      <c r="H445" s="20" t="s">
        <v>1168</v>
      </c>
      <c r="I445" s="20"/>
      <c r="J445" s="20" t="s">
        <v>1169</v>
      </c>
      <c r="K445" s="20"/>
      <c r="L445" s="20"/>
      <c r="M445" s="20" t="s">
        <v>1170</v>
      </c>
    </row>
    <row r="446" spans="1:13" ht="69.95">
      <c r="A446" s="14" t="s">
        <v>31</v>
      </c>
      <c r="B446" s="14" t="s">
        <v>32</v>
      </c>
      <c r="C446" s="14" t="s">
        <v>320</v>
      </c>
      <c r="D446" s="14" t="s">
        <v>34</v>
      </c>
      <c r="E446" s="14" t="s">
        <v>35</v>
      </c>
      <c r="F446" s="15">
        <v>44775</v>
      </c>
      <c r="G446" s="16">
        <v>0.62361111111111112</v>
      </c>
      <c r="H446" s="14" t="s">
        <v>1171</v>
      </c>
      <c r="I446" s="14" t="s">
        <v>37</v>
      </c>
      <c r="J446" s="14" t="s">
        <v>1172</v>
      </c>
      <c r="K446" s="14"/>
      <c r="L446" s="14"/>
      <c r="M446" s="14"/>
    </row>
    <row r="447" spans="1:13" ht="56.1">
      <c r="A447" s="17" t="s">
        <v>39</v>
      </c>
      <c r="B447" s="17" t="s">
        <v>652</v>
      </c>
      <c r="C447" s="17"/>
      <c r="D447" s="17" t="s">
        <v>34</v>
      </c>
      <c r="E447" s="17" t="s">
        <v>35</v>
      </c>
      <c r="F447" s="18">
        <v>44776</v>
      </c>
      <c r="G447" s="19"/>
      <c r="H447" s="17" t="s">
        <v>485</v>
      </c>
      <c r="I447" s="17" t="s">
        <v>1067</v>
      </c>
      <c r="J447" s="17" t="s">
        <v>1173</v>
      </c>
      <c r="K447" s="17"/>
      <c r="L447" s="17" t="s">
        <v>1174</v>
      </c>
      <c r="M447" s="17"/>
    </row>
    <row r="448" spans="1:13" ht="42">
      <c r="A448" s="62" t="s">
        <v>110</v>
      </c>
      <c r="B448" s="62" t="s">
        <v>853</v>
      </c>
      <c r="C448" s="62" t="s">
        <v>1175</v>
      </c>
      <c r="D448" s="62" t="s">
        <v>1176</v>
      </c>
      <c r="E448" s="62" t="s">
        <v>1177</v>
      </c>
      <c r="F448" s="63">
        <v>44781</v>
      </c>
      <c r="G448" s="64">
        <v>0.57847222222222217</v>
      </c>
      <c r="H448" s="62" t="s">
        <v>1178</v>
      </c>
      <c r="I448" s="62" t="s">
        <v>37</v>
      </c>
      <c r="J448" s="62" t="s">
        <v>1179</v>
      </c>
      <c r="K448" s="62"/>
      <c r="L448" s="62"/>
      <c r="M448" s="62" t="s">
        <v>1180</v>
      </c>
    </row>
    <row r="449" spans="1:13" ht="56.1">
      <c r="A449" s="17" t="s">
        <v>39</v>
      </c>
      <c r="B449" s="17" t="s">
        <v>652</v>
      </c>
      <c r="C449" s="17"/>
      <c r="D449" s="17" t="s">
        <v>34</v>
      </c>
      <c r="E449" s="17" t="s">
        <v>35</v>
      </c>
      <c r="F449" s="18">
        <v>44805</v>
      </c>
      <c r="G449" s="19"/>
      <c r="H449" s="17" t="s">
        <v>485</v>
      </c>
      <c r="I449" s="17" t="s">
        <v>1067</v>
      </c>
      <c r="J449" s="17" t="s">
        <v>1181</v>
      </c>
      <c r="K449" s="17"/>
      <c r="L449" s="17"/>
      <c r="M449" s="17"/>
    </row>
    <row r="450" spans="1:13" ht="111.95">
      <c r="A450" s="20" t="s">
        <v>19</v>
      </c>
      <c r="B450" s="20" t="s">
        <v>46</v>
      </c>
      <c r="C450" s="20" t="s">
        <v>102</v>
      </c>
      <c r="D450" s="20" t="s">
        <v>34</v>
      </c>
      <c r="E450" s="20" t="s">
        <v>35</v>
      </c>
      <c r="F450" s="21">
        <v>44805</v>
      </c>
      <c r="G450" s="22"/>
      <c r="H450" s="20" t="s">
        <v>1168</v>
      </c>
      <c r="I450" s="20"/>
      <c r="J450" s="20" t="s">
        <v>1182</v>
      </c>
      <c r="K450" s="20"/>
      <c r="L450" s="20"/>
      <c r="M450" s="20"/>
    </row>
    <row r="451" spans="1:13" ht="111.95">
      <c r="A451" s="20" t="s">
        <v>19</v>
      </c>
      <c r="B451" s="20" t="s">
        <v>46</v>
      </c>
      <c r="C451" s="20" t="s">
        <v>102</v>
      </c>
      <c r="D451" s="20" t="s">
        <v>34</v>
      </c>
      <c r="E451" s="20" t="s">
        <v>35</v>
      </c>
      <c r="F451" s="21">
        <v>44809</v>
      </c>
      <c r="G451" s="22"/>
      <c r="H451" s="20" t="s">
        <v>1183</v>
      </c>
      <c r="I451" s="20"/>
      <c r="J451" s="20" t="s">
        <v>1184</v>
      </c>
      <c r="K451" s="20" t="s">
        <v>1185</v>
      </c>
      <c r="L451" s="20"/>
      <c r="M451" s="20"/>
    </row>
    <row r="452" spans="1:13" ht="27.95">
      <c r="A452" s="106" t="s">
        <v>58</v>
      </c>
      <c r="B452" s="106" t="s">
        <v>836</v>
      </c>
      <c r="C452" s="106" t="s">
        <v>1001</v>
      </c>
      <c r="D452" s="106" t="s">
        <v>150</v>
      </c>
      <c r="E452" s="106" t="s">
        <v>35</v>
      </c>
      <c r="F452" s="107">
        <v>44809</v>
      </c>
      <c r="G452" s="108"/>
      <c r="H452" s="106" t="s">
        <v>807</v>
      </c>
      <c r="I452" s="106" t="s">
        <v>37</v>
      </c>
      <c r="J452" s="106" t="s">
        <v>1186</v>
      </c>
      <c r="K452" s="106" t="s">
        <v>1187</v>
      </c>
      <c r="L452" s="106"/>
      <c r="M452" s="106"/>
    </row>
    <row r="453" spans="1:13" ht="56.1">
      <c r="A453" s="17" t="s">
        <v>39</v>
      </c>
      <c r="B453" s="17" t="s">
        <v>652</v>
      </c>
      <c r="C453" s="17"/>
      <c r="D453" s="17" t="s">
        <v>34</v>
      </c>
      <c r="E453" s="17" t="s">
        <v>35</v>
      </c>
      <c r="F453" s="18">
        <v>44812</v>
      </c>
      <c r="G453" s="19"/>
      <c r="H453" s="17" t="s">
        <v>485</v>
      </c>
      <c r="I453" s="17" t="s">
        <v>1067</v>
      </c>
      <c r="J453" s="17" t="s">
        <v>1188</v>
      </c>
      <c r="K453" s="17"/>
      <c r="L453" s="17"/>
      <c r="M453" s="17"/>
    </row>
    <row r="454" spans="1:13" ht="111.95">
      <c r="A454" s="20" t="s">
        <v>19</v>
      </c>
      <c r="B454" s="20" t="s">
        <v>46</v>
      </c>
      <c r="C454" s="20" t="s">
        <v>102</v>
      </c>
      <c r="D454" s="20" t="s">
        <v>34</v>
      </c>
      <c r="E454" s="20" t="s">
        <v>35</v>
      </c>
      <c r="F454" s="21">
        <v>44812</v>
      </c>
      <c r="G454" s="22"/>
      <c r="H454" s="20" t="s">
        <v>1189</v>
      </c>
      <c r="I454" s="20"/>
      <c r="J454" s="20" t="s">
        <v>1190</v>
      </c>
      <c r="K454" s="20"/>
      <c r="L454" s="20" t="s">
        <v>1191</v>
      </c>
      <c r="M454" s="20"/>
    </row>
    <row r="455" spans="1:13" ht="56.1">
      <c r="A455" s="106" t="s">
        <v>58</v>
      </c>
      <c r="B455" s="106" t="s">
        <v>836</v>
      </c>
      <c r="C455" s="106" t="s">
        <v>1192</v>
      </c>
      <c r="D455" s="106" t="s">
        <v>150</v>
      </c>
      <c r="E455" s="106" t="s">
        <v>1193</v>
      </c>
      <c r="F455" s="107">
        <v>44812</v>
      </c>
      <c r="G455" s="108"/>
      <c r="H455" s="106" t="s">
        <v>807</v>
      </c>
      <c r="I455" s="106" t="s">
        <v>37</v>
      </c>
      <c r="J455" s="106" t="s">
        <v>1194</v>
      </c>
      <c r="K455" s="106"/>
      <c r="L455" s="106"/>
      <c r="M455" s="106"/>
    </row>
    <row r="456" spans="1:13" ht="56.1">
      <c r="A456" s="17" t="s">
        <v>39</v>
      </c>
      <c r="B456" s="17" t="s">
        <v>652</v>
      </c>
      <c r="C456" s="17"/>
      <c r="D456" s="17" t="s">
        <v>34</v>
      </c>
      <c r="E456" s="17" t="s">
        <v>35</v>
      </c>
      <c r="F456" s="18">
        <v>44830</v>
      </c>
      <c r="G456" s="19"/>
      <c r="H456" s="17" t="s">
        <v>485</v>
      </c>
      <c r="I456" s="17" t="s">
        <v>1067</v>
      </c>
      <c r="J456" s="17" t="s">
        <v>1195</v>
      </c>
      <c r="K456" s="17"/>
      <c r="L456" s="17"/>
      <c r="M456" s="17" t="s">
        <v>1196</v>
      </c>
    </row>
    <row r="457" spans="1:13" ht="111.95">
      <c r="A457" s="20" t="s">
        <v>19</v>
      </c>
      <c r="B457" s="20" t="s">
        <v>46</v>
      </c>
      <c r="C457" s="20" t="s">
        <v>102</v>
      </c>
      <c r="D457" s="20" t="s">
        <v>34</v>
      </c>
      <c r="E457" s="20" t="s">
        <v>35</v>
      </c>
      <c r="F457" s="21">
        <v>44830</v>
      </c>
      <c r="G457" s="22"/>
      <c r="H457" s="20" t="s">
        <v>1197</v>
      </c>
      <c r="I457" s="20"/>
      <c r="J457" s="20" t="s">
        <v>1198</v>
      </c>
      <c r="K457" s="55" t="s">
        <v>1199</v>
      </c>
      <c r="L457" s="20"/>
      <c r="M457" s="20"/>
    </row>
    <row r="458" spans="1:13" ht="27.95">
      <c r="A458" s="106" t="s">
        <v>58</v>
      </c>
      <c r="B458" s="106" t="s">
        <v>836</v>
      </c>
      <c r="C458" s="106" t="s">
        <v>895</v>
      </c>
      <c r="D458" s="106" t="s">
        <v>150</v>
      </c>
      <c r="E458" s="106" t="s">
        <v>839</v>
      </c>
      <c r="F458" s="107">
        <v>44845</v>
      </c>
      <c r="G458" s="108"/>
      <c r="H458" s="106" t="s">
        <v>807</v>
      </c>
      <c r="I458" s="106" t="s">
        <v>37</v>
      </c>
      <c r="J458" s="106" t="s">
        <v>1200</v>
      </c>
      <c r="K458" s="125"/>
      <c r="L458" s="106"/>
      <c r="M458" s="106"/>
    </row>
    <row r="459" spans="1:13" ht="27.95">
      <c r="A459" s="106" t="s">
        <v>58</v>
      </c>
      <c r="B459" s="106" t="s">
        <v>836</v>
      </c>
      <c r="C459" s="106" t="s">
        <v>837</v>
      </c>
      <c r="D459" s="106" t="s">
        <v>150</v>
      </c>
      <c r="E459" s="106" t="s">
        <v>839</v>
      </c>
      <c r="F459" s="107">
        <v>44848</v>
      </c>
      <c r="G459" s="108"/>
      <c r="H459" s="106" t="s">
        <v>807</v>
      </c>
      <c r="I459" s="106" t="s">
        <v>37</v>
      </c>
      <c r="J459" s="106" t="s">
        <v>1201</v>
      </c>
      <c r="K459" s="125"/>
      <c r="L459" s="106"/>
      <c r="M459" s="106"/>
    </row>
    <row r="460" spans="1:13" ht="27.95">
      <c r="A460" s="106" t="s">
        <v>58</v>
      </c>
      <c r="B460" s="106" t="s">
        <v>836</v>
      </c>
      <c r="C460" s="106" t="s">
        <v>895</v>
      </c>
      <c r="D460" s="106" t="s">
        <v>150</v>
      </c>
      <c r="E460" s="106" t="s">
        <v>839</v>
      </c>
      <c r="F460" s="107">
        <v>44851</v>
      </c>
      <c r="G460" s="108"/>
      <c r="H460" s="106" t="s">
        <v>807</v>
      </c>
      <c r="I460" s="106" t="s">
        <v>37</v>
      </c>
      <c r="J460" s="106" t="s">
        <v>1202</v>
      </c>
      <c r="K460" s="125"/>
      <c r="L460" s="106"/>
      <c r="M460" s="106"/>
    </row>
    <row r="461" spans="1:13" ht="111.95">
      <c r="A461" s="20" t="s">
        <v>19</v>
      </c>
      <c r="B461" s="20" t="s">
        <v>46</v>
      </c>
      <c r="C461" s="20" t="s">
        <v>102</v>
      </c>
      <c r="D461" s="20" t="s">
        <v>34</v>
      </c>
      <c r="E461" s="20" t="s">
        <v>35</v>
      </c>
      <c r="F461" s="21">
        <v>44852</v>
      </c>
      <c r="G461" s="22"/>
      <c r="H461" s="20" t="s">
        <v>1203</v>
      </c>
      <c r="I461" s="20"/>
      <c r="J461" s="20" t="s">
        <v>1204</v>
      </c>
      <c r="K461" s="55"/>
      <c r="L461" s="20"/>
      <c r="M461" s="20" t="s">
        <v>1205</v>
      </c>
    </row>
    <row r="462" spans="1:13" ht="27.95">
      <c r="A462" s="106" t="s">
        <v>58</v>
      </c>
      <c r="B462" s="106" t="s">
        <v>836</v>
      </c>
      <c r="C462" s="106" t="s">
        <v>60</v>
      </c>
      <c r="D462" s="106" t="s">
        <v>150</v>
      </c>
      <c r="E462" s="106" t="s">
        <v>1070</v>
      </c>
      <c r="F462" s="107">
        <v>44852</v>
      </c>
      <c r="G462" s="108"/>
      <c r="H462" s="106" t="s">
        <v>807</v>
      </c>
      <c r="I462" s="106" t="s">
        <v>37</v>
      </c>
      <c r="J462" s="106" t="s">
        <v>1206</v>
      </c>
      <c r="K462" s="125"/>
      <c r="L462" s="106"/>
      <c r="M462" s="106"/>
    </row>
    <row r="463" spans="1:13" ht="111.95">
      <c r="A463" s="20" t="s">
        <v>19</v>
      </c>
      <c r="B463" s="20" t="s">
        <v>46</v>
      </c>
      <c r="C463" s="20" t="s">
        <v>102</v>
      </c>
      <c r="D463" s="20" t="s">
        <v>34</v>
      </c>
      <c r="E463" s="20" t="s">
        <v>35</v>
      </c>
      <c r="F463" s="21">
        <v>44854</v>
      </c>
      <c r="G463" s="22"/>
      <c r="H463" s="20" t="s">
        <v>650</v>
      </c>
      <c r="I463" s="20" t="s">
        <v>22</v>
      </c>
      <c r="J463" s="20" t="s">
        <v>1207</v>
      </c>
      <c r="K463" s="55"/>
      <c r="L463" s="20"/>
      <c r="M463" s="20"/>
    </row>
    <row r="464" spans="1:13" ht="111.95">
      <c r="A464" s="20" t="s">
        <v>19</v>
      </c>
      <c r="B464" s="20" t="s">
        <v>46</v>
      </c>
      <c r="C464" s="20" t="s">
        <v>102</v>
      </c>
      <c r="D464" s="20" t="s">
        <v>34</v>
      </c>
      <c r="E464" s="20" t="s">
        <v>35</v>
      </c>
      <c r="F464" s="21">
        <v>44859</v>
      </c>
      <c r="G464" s="22"/>
      <c r="H464" s="20" t="s">
        <v>1203</v>
      </c>
      <c r="I464" s="20" t="s">
        <v>22</v>
      </c>
      <c r="J464" s="20" t="s">
        <v>1208</v>
      </c>
      <c r="K464" s="55"/>
      <c r="L464" s="20"/>
      <c r="M464" s="20"/>
    </row>
    <row r="465" spans="1:13" ht="27.95">
      <c r="A465" s="14" t="s">
        <v>31</v>
      </c>
      <c r="B465" s="14" t="s">
        <v>32</v>
      </c>
      <c r="C465" s="14" t="s">
        <v>320</v>
      </c>
      <c r="D465" s="14" t="s">
        <v>34</v>
      </c>
      <c r="E465" s="14" t="s">
        <v>35</v>
      </c>
      <c r="F465" s="15">
        <v>44871</v>
      </c>
      <c r="G465" s="16">
        <v>0.28541666666666665</v>
      </c>
      <c r="H465" s="14" t="s">
        <v>285</v>
      </c>
      <c r="I465" s="14" t="s">
        <v>37</v>
      </c>
      <c r="J465" s="14" t="s">
        <v>1209</v>
      </c>
      <c r="K465" s="65" t="s">
        <v>1210</v>
      </c>
      <c r="L465" s="14"/>
      <c r="M465" s="14"/>
    </row>
    <row r="466" spans="1:13" ht="27.95">
      <c r="A466" s="106" t="s">
        <v>58</v>
      </c>
      <c r="B466" s="106" t="s">
        <v>836</v>
      </c>
      <c r="C466" s="106" t="s">
        <v>1211</v>
      </c>
      <c r="D466" s="106" t="s">
        <v>150</v>
      </c>
      <c r="E466" s="106" t="s">
        <v>1193</v>
      </c>
      <c r="F466" s="107">
        <v>44881</v>
      </c>
      <c r="G466" s="108"/>
      <c r="H466" s="106" t="s">
        <v>807</v>
      </c>
      <c r="I466" s="106" t="s">
        <v>37</v>
      </c>
      <c r="J466" s="106" t="s">
        <v>1212</v>
      </c>
      <c r="K466" s="125" t="s">
        <v>1213</v>
      </c>
      <c r="L466" s="106"/>
      <c r="M466" s="106"/>
    </row>
    <row r="467" spans="1:13" ht="27.95">
      <c r="A467" s="106" t="s">
        <v>58</v>
      </c>
      <c r="B467" s="106" t="s">
        <v>836</v>
      </c>
      <c r="C467" s="106" t="s">
        <v>1128</v>
      </c>
      <c r="D467" s="106" t="s">
        <v>359</v>
      </c>
      <c r="E467" s="106"/>
      <c r="F467" s="107">
        <v>44911</v>
      </c>
      <c r="G467" s="108"/>
      <c r="H467" s="106" t="s">
        <v>359</v>
      </c>
      <c r="I467" s="106" t="s">
        <v>37</v>
      </c>
      <c r="J467" s="106" t="s">
        <v>1214</v>
      </c>
      <c r="K467" s="125"/>
      <c r="L467" s="106"/>
      <c r="M467" s="106"/>
    </row>
    <row r="468" spans="1:13" ht="27.95">
      <c r="A468" s="106" t="s">
        <v>58</v>
      </c>
      <c r="B468" s="106" t="s">
        <v>836</v>
      </c>
      <c r="C468" s="106" t="s">
        <v>60</v>
      </c>
      <c r="D468" s="106" t="s">
        <v>150</v>
      </c>
      <c r="E468" s="106" t="s">
        <v>1070</v>
      </c>
      <c r="F468" s="107">
        <v>44916</v>
      </c>
      <c r="G468" s="108"/>
      <c r="H468" s="106" t="s">
        <v>359</v>
      </c>
      <c r="I468" s="106" t="s">
        <v>37</v>
      </c>
      <c r="J468" s="106" t="s">
        <v>1215</v>
      </c>
      <c r="K468" s="111"/>
      <c r="L468" s="106"/>
      <c r="M468" s="106"/>
    </row>
    <row r="469" spans="1:13" ht="111.95">
      <c r="A469" s="20" t="s">
        <v>19</v>
      </c>
      <c r="B469" s="20" t="s">
        <v>46</v>
      </c>
      <c r="C469" s="20" t="s">
        <v>102</v>
      </c>
      <c r="D469" s="20" t="s">
        <v>34</v>
      </c>
      <c r="E469" s="20" t="s">
        <v>35</v>
      </c>
      <c r="F469" s="21">
        <v>44918</v>
      </c>
      <c r="G469" s="22"/>
      <c r="H469" s="20" t="s">
        <v>1216</v>
      </c>
      <c r="I469" s="20" t="s">
        <v>37</v>
      </c>
      <c r="J469" s="20"/>
      <c r="K469" s="55"/>
      <c r="L469" s="20"/>
      <c r="M469" s="20"/>
    </row>
    <row r="470" spans="1:13" ht="56.1">
      <c r="A470" s="17" t="s">
        <v>39</v>
      </c>
      <c r="B470" s="17" t="s">
        <v>652</v>
      </c>
      <c r="C470" s="17"/>
      <c r="D470" s="17" t="s">
        <v>34</v>
      </c>
      <c r="E470" s="17" t="s">
        <v>35</v>
      </c>
      <c r="F470" s="18">
        <v>44924</v>
      </c>
      <c r="G470" s="19"/>
      <c r="H470" s="17" t="s">
        <v>485</v>
      </c>
      <c r="I470" s="17" t="s">
        <v>1067</v>
      </c>
      <c r="J470" s="17" t="s">
        <v>1217</v>
      </c>
      <c r="K470" s="57"/>
      <c r="L470" s="17"/>
      <c r="M470" s="17"/>
    </row>
    <row r="471" spans="1:13" ht="111.95">
      <c r="A471" s="20" t="s">
        <v>19</v>
      </c>
      <c r="B471" s="20" t="s">
        <v>46</v>
      </c>
      <c r="C471" s="20" t="s">
        <v>102</v>
      </c>
      <c r="D471" s="20" t="s">
        <v>34</v>
      </c>
      <c r="E471" s="20" t="s">
        <v>35</v>
      </c>
      <c r="F471" s="21">
        <v>44924</v>
      </c>
      <c r="G471" s="22"/>
      <c r="H471" s="20" t="s">
        <v>737</v>
      </c>
      <c r="I471" s="20" t="s">
        <v>22</v>
      </c>
      <c r="J471" s="20" t="s">
        <v>1218</v>
      </c>
      <c r="K471" s="55"/>
      <c r="L471" s="20" t="s">
        <v>1219</v>
      </c>
      <c r="M471" s="20"/>
    </row>
    <row r="472" spans="1:13" ht="111.95">
      <c r="A472" s="20" t="s">
        <v>19</v>
      </c>
      <c r="B472" s="20" t="s">
        <v>46</v>
      </c>
      <c r="C472" s="20" t="s">
        <v>102</v>
      </c>
      <c r="D472" s="20" t="s">
        <v>34</v>
      </c>
      <c r="E472" s="20" t="s">
        <v>35</v>
      </c>
      <c r="F472" s="21">
        <v>44942</v>
      </c>
      <c r="G472" s="22"/>
      <c r="H472" s="20" t="s">
        <v>1220</v>
      </c>
      <c r="I472" s="20"/>
      <c r="J472" s="20" t="s">
        <v>1221</v>
      </c>
      <c r="K472" s="55"/>
      <c r="L472" s="20"/>
      <c r="M472" s="20"/>
    </row>
    <row r="473" spans="1:13" ht="42">
      <c r="A473" s="106" t="s">
        <v>58</v>
      </c>
      <c r="B473" s="106" t="s">
        <v>836</v>
      </c>
      <c r="C473" s="106" t="s">
        <v>1222</v>
      </c>
      <c r="D473" s="106" t="s">
        <v>1005</v>
      </c>
      <c r="E473" s="106"/>
      <c r="F473" s="107">
        <v>44942</v>
      </c>
      <c r="G473" s="108"/>
      <c r="H473" s="106" t="s">
        <v>1223</v>
      </c>
      <c r="I473" s="106" t="s">
        <v>37</v>
      </c>
      <c r="J473" s="106" t="s">
        <v>1224</v>
      </c>
      <c r="K473" s="125"/>
      <c r="L473" s="106"/>
      <c r="M473" s="106"/>
    </row>
    <row r="474" spans="1:13" ht="27.95">
      <c r="A474" s="106" t="s">
        <v>58</v>
      </c>
      <c r="B474" s="106" t="s">
        <v>836</v>
      </c>
      <c r="C474" s="106" t="s">
        <v>1048</v>
      </c>
      <c r="D474" s="106" t="s">
        <v>150</v>
      </c>
      <c r="E474" s="106" t="s">
        <v>1027</v>
      </c>
      <c r="F474" s="107">
        <v>44942</v>
      </c>
      <c r="G474" s="108"/>
      <c r="H474" s="106" t="s">
        <v>807</v>
      </c>
      <c r="I474" s="106" t="s">
        <v>37</v>
      </c>
      <c r="J474" s="106" t="s">
        <v>1225</v>
      </c>
      <c r="K474" s="125"/>
      <c r="L474" s="106"/>
      <c r="M474" s="106"/>
    </row>
    <row r="475" spans="1:13" ht="140.1">
      <c r="A475" s="44" t="s">
        <v>110</v>
      </c>
      <c r="B475" s="44" t="s">
        <v>336</v>
      </c>
      <c r="C475" s="44" t="s">
        <v>600</v>
      </c>
      <c r="D475" s="44" t="s">
        <v>34</v>
      </c>
      <c r="E475" s="44" t="s">
        <v>35</v>
      </c>
      <c r="F475" s="45">
        <v>44946</v>
      </c>
      <c r="G475" s="46"/>
      <c r="H475" s="44" t="s">
        <v>807</v>
      </c>
      <c r="I475" s="44" t="s">
        <v>37</v>
      </c>
      <c r="J475" s="44" t="s">
        <v>1226</v>
      </c>
      <c r="K475" s="76" t="s">
        <v>1227</v>
      </c>
      <c r="L475" s="44"/>
      <c r="M475" s="44"/>
    </row>
    <row r="476" spans="1:13" ht="126">
      <c r="A476" s="84" t="s">
        <v>110</v>
      </c>
      <c r="B476" s="84" t="s">
        <v>367</v>
      </c>
      <c r="C476" s="84" t="s">
        <v>392</v>
      </c>
      <c r="D476" s="84" t="s">
        <v>1228</v>
      </c>
      <c r="E476" s="84" t="s">
        <v>1229</v>
      </c>
      <c r="F476" s="85">
        <v>44950</v>
      </c>
      <c r="G476" s="86"/>
      <c r="H476" s="84" t="s">
        <v>1230</v>
      </c>
      <c r="I476" s="84" t="s">
        <v>37</v>
      </c>
      <c r="J476" s="84" t="s">
        <v>1231</v>
      </c>
      <c r="K476" s="97" t="s">
        <v>1232</v>
      </c>
      <c r="L476" s="84"/>
      <c r="M476" s="84" t="s">
        <v>1233</v>
      </c>
    </row>
    <row r="477" spans="1:13" ht="168">
      <c r="A477" s="20" t="s">
        <v>19</v>
      </c>
      <c r="B477" s="20" t="s">
        <v>46</v>
      </c>
      <c r="C477" s="20" t="s">
        <v>102</v>
      </c>
      <c r="D477" s="20" t="s">
        <v>34</v>
      </c>
      <c r="E477" s="20" t="s">
        <v>35</v>
      </c>
      <c r="F477" s="21">
        <v>44956</v>
      </c>
      <c r="G477" s="22"/>
      <c r="H477" s="20" t="s">
        <v>1234</v>
      </c>
      <c r="I477" s="20"/>
      <c r="J477" s="20" t="s">
        <v>1235</v>
      </c>
      <c r="K477" s="55"/>
      <c r="L477" s="20"/>
      <c r="M477" s="20"/>
    </row>
    <row r="478" spans="1:13" ht="56.1">
      <c r="A478" s="17" t="s">
        <v>39</v>
      </c>
      <c r="B478" s="17" t="s">
        <v>652</v>
      </c>
      <c r="C478" s="17"/>
      <c r="D478" s="17" t="s">
        <v>34</v>
      </c>
      <c r="E478" s="17" t="s">
        <v>35</v>
      </c>
      <c r="F478" s="18">
        <v>44957</v>
      </c>
      <c r="G478" s="19"/>
      <c r="H478" s="17" t="s">
        <v>485</v>
      </c>
      <c r="I478" s="17" t="s">
        <v>1067</v>
      </c>
      <c r="J478" s="17" t="s">
        <v>1236</v>
      </c>
      <c r="K478" s="57"/>
      <c r="L478" s="17"/>
      <c r="M478" s="17"/>
    </row>
    <row r="479" spans="1:13" ht="27.95">
      <c r="A479" s="106" t="s">
        <v>58</v>
      </c>
      <c r="B479" s="106" t="s">
        <v>836</v>
      </c>
      <c r="C479" s="106" t="s">
        <v>60</v>
      </c>
      <c r="D479" s="106" t="s">
        <v>1237</v>
      </c>
      <c r="E479" s="106" t="s">
        <v>1070</v>
      </c>
      <c r="F479" s="107">
        <v>44957</v>
      </c>
      <c r="G479" s="108"/>
      <c r="H479" s="106" t="s">
        <v>1238</v>
      </c>
      <c r="I479" s="106" t="s">
        <v>37</v>
      </c>
      <c r="J479" s="106" t="s">
        <v>1239</v>
      </c>
      <c r="K479" s="125"/>
      <c r="L479" s="106"/>
      <c r="M479" s="106"/>
    </row>
    <row r="480" spans="1:13" ht="42">
      <c r="A480" s="106" t="s">
        <v>58</v>
      </c>
      <c r="B480" s="106" t="s">
        <v>836</v>
      </c>
      <c r="C480" s="106" t="s">
        <v>1026</v>
      </c>
      <c r="D480" s="106" t="s">
        <v>628</v>
      </c>
      <c r="E480" s="106" t="s">
        <v>1027</v>
      </c>
      <c r="F480" s="107">
        <v>44958</v>
      </c>
      <c r="G480" s="108"/>
      <c r="H480" s="106" t="s">
        <v>628</v>
      </c>
      <c r="I480" s="106" t="s">
        <v>37</v>
      </c>
      <c r="J480" s="106" t="s">
        <v>1240</v>
      </c>
      <c r="K480" s="125"/>
      <c r="L480" s="106"/>
      <c r="M480" s="106"/>
    </row>
    <row r="481" spans="1:13" ht="42">
      <c r="A481" s="106" t="s">
        <v>58</v>
      </c>
      <c r="B481" s="106" t="s">
        <v>836</v>
      </c>
      <c r="C481" s="106" t="s">
        <v>1241</v>
      </c>
      <c r="D481" s="106" t="s">
        <v>359</v>
      </c>
      <c r="E481" s="106" t="s">
        <v>1242</v>
      </c>
      <c r="F481" s="107">
        <v>44958</v>
      </c>
      <c r="G481" s="108"/>
      <c r="H481" s="106" t="s">
        <v>359</v>
      </c>
      <c r="I481" s="106" t="s">
        <v>37</v>
      </c>
      <c r="J481" s="106" t="s">
        <v>1243</v>
      </c>
      <c r="K481" s="125"/>
      <c r="L481" s="106"/>
      <c r="M481" s="106"/>
    </row>
    <row r="482" spans="1:13" ht="42">
      <c r="A482" s="106" t="s">
        <v>58</v>
      </c>
      <c r="B482" s="106" t="s">
        <v>836</v>
      </c>
      <c r="C482" s="106" t="s">
        <v>60</v>
      </c>
      <c r="D482" s="106" t="s">
        <v>1244</v>
      </c>
      <c r="E482" s="106" t="s">
        <v>1070</v>
      </c>
      <c r="F482" s="107">
        <v>44958</v>
      </c>
      <c r="G482" s="108"/>
      <c r="H482" s="106" t="s">
        <v>1244</v>
      </c>
      <c r="I482" s="106" t="s">
        <v>37</v>
      </c>
      <c r="J482" s="106" t="s">
        <v>1245</v>
      </c>
      <c r="K482" s="125" t="s">
        <v>1246</v>
      </c>
      <c r="L482" s="106"/>
      <c r="M482" s="106"/>
    </row>
    <row r="483" spans="1:13" ht="56.1">
      <c r="A483" s="106" t="s">
        <v>58</v>
      </c>
      <c r="B483" s="106" t="s">
        <v>836</v>
      </c>
      <c r="C483" s="106" t="s">
        <v>1247</v>
      </c>
      <c r="D483" s="106" t="s">
        <v>1248</v>
      </c>
      <c r="E483" s="106" t="s">
        <v>1249</v>
      </c>
      <c r="F483" s="107">
        <v>44959</v>
      </c>
      <c r="G483" s="108">
        <v>0.42708333333333331</v>
      </c>
      <c r="H483" s="106" t="s">
        <v>1250</v>
      </c>
      <c r="I483" s="106" t="s">
        <v>37</v>
      </c>
      <c r="J483" s="106" t="s">
        <v>1251</v>
      </c>
      <c r="K483" s="125" t="s">
        <v>1252</v>
      </c>
      <c r="L483" s="106" t="s">
        <v>1253</v>
      </c>
      <c r="M483" s="106"/>
    </row>
    <row r="484" spans="1:13" ht="56.1">
      <c r="A484" s="17" t="s">
        <v>39</v>
      </c>
      <c r="B484" s="17" t="s">
        <v>652</v>
      </c>
      <c r="C484" s="17"/>
      <c r="D484" s="17" t="s">
        <v>34</v>
      </c>
      <c r="E484" s="17" t="s">
        <v>35</v>
      </c>
      <c r="F484" s="18">
        <v>44963</v>
      </c>
      <c r="G484" s="19"/>
      <c r="H484" s="17"/>
      <c r="I484" s="17"/>
      <c r="J484" s="17" t="s">
        <v>1254</v>
      </c>
      <c r="K484" s="57"/>
      <c r="L484" s="17"/>
      <c r="M484" s="17"/>
    </row>
    <row r="485" spans="1:13" ht="111.95">
      <c r="A485" s="20" t="s">
        <v>19</v>
      </c>
      <c r="B485" s="20" t="s">
        <v>46</v>
      </c>
      <c r="C485" s="20" t="s">
        <v>102</v>
      </c>
      <c r="D485" s="20" t="s">
        <v>34</v>
      </c>
      <c r="E485" s="20" t="s">
        <v>35</v>
      </c>
      <c r="F485" s="21">
        <v>44963</v>
      </c>
      <c r="G485" s="22"/>
      <c r="H485" s="20" t="s">
        <v>1255</v>
      </c>
      <c r="I485" s="20"/>
      <c r="J485" s="20" t="s">
        <v>1256</v>
      </c>
      <c r="K485" s="55"/>
      <c r="L485" s="20"/>
      <c r="M485" s="20" t="s">
        <v>1257</v>
      </c>
    </row>
    <row r="486" spans="1:13" ht="27.95">
      <c r="A486" s="106" t="s">
        <v>110</v>
      </c>
      <c r="B486" s="106" t="s">
        <v>820</v>
      </c>
      <c r="C486" s="106" t="s">
        <v>1258</v>
      </c>
      <c r="D486" s="106" t="s">
        <v>150</v>
      </c>
      <c r="E486" s="106" t="s">
        <v>1229</v>
      </c>
      <c r="F486" s="107">
        <v>44963</v>
      </c>
      <c r="G486" s="108"/>
      <c r="H486" s="106" t="s">
        <v>1259</v>
      </c>
      <c r="I486" s="106" t="s">
        <v>37</v>
      </c>
      <c r="J486" s="106" t="s">
        <v>1260</v>
      </c>
      <c r="K486" s="125"/>
      <c r="L486" s="106"/>
      <c r="M486" s="106"/>
    </row>
    <row r="487" spans="1:13" ht="27.95">
      <c r="A487" s="106" t="s">
        <v>58</v>
      </c>
      <c r="B487" s="106" t="s">
        <v>836</v>
      </c>
      <c r="C487" s="106" t="s">
        <v>1146</v>
      </c>
      <c r="D487" s="106" t="s">
        <v>150</v>
      </c>
      <c r="E487" s="106" t="s">
        <v>971</v>
      </c>
      <c r="F487" s="107">
        <v>44967</v>
      </c>
      <c r="G487" s="108"/>
      <c r="H487" s="106" t="s">
        <v>1261</v>
      </c>
      <c r="I487" s="106"/>
      <c r="J487" s="106" t="s">
        <v>1262</v>
      </c>
      <c r="K487" s="111"/>
      <c r="L487" s="106"/>
      <c r="M487" s="106"/>
    </row>
    <row r="488" spans="1:13" ht="111.95">
      <c r="A488" s="20" t="s">
        <v>19</v>
      </c>
      <c r="B488" s="20" t="s">
        <v>46</v>
      </c>
      <c r="C488" s="20" t="s">
        <v>102</v>
      </c>
      <c r="D488" s="20" t="s">
        <v>34</v>
      </c>
      <c r="E488" s="20" t="s">
        <v>35</v>
      </c>
      <c r="F488" s="21">
        <v>44973</v>
      </c>
      <c r="G488" s="22"/>
      <c r="H488" s="20" t="s">
        <v>1263</v>
      </c>
      <c r="I488" s="20"/>
      <c r="J488" s="20" t="s">
        <v>1264</v>
      </c>
      <c r="K488" s="20"/>
      <c r="L488" s="20"/>
      <c r="M488" s="20"/>
    </row>
    <row r="489" spans="1:13" ht="27.95">
      <c r="A489" s="106" t="s">
        <v>58</v>
      </c>
      <c r="B489" s="106" t="s">
        <v>836</v>
      </c>
      <c r="C489" s="106" t="s">
        <v>1146</v>
      </c>
      <c r="D489" s="106" t="s">
        <v>150</v>
      </c>
      <c r="E489" s="106" t="s">
        <v>971</v>
      </c>
      <c r="F489" s="107">
        <v>44978</v>
      </c>
      <c r="G489" s="108"/>
      <c r="H489" s="106" t="s">
        <v>1261</v>
      </c>
      <c r="I489" s="106"/>
      <c r="J489" s="106" t="s">
        <v>1265</v>
      </c>
      <c r="K489" s="106"/>
      <c r="L489" s="106"/>
      <c r="M489" s="106"/>
    </row>
    <row r="490" spans="1:13" ht="27.95">
      <c r="A490" s="106" t="s">
        <v>58</v>
      </c>
      <c r="B490" s="106" t="s">
        <v>836</v>
      </c>
      <c r="C490" s="106" t="s">
        <v>1146</v>
      </c>
      <c r="D490" s="106" t="s">
        <v>196</v>
      </c>
      <c r="E490" s="106" t="s">
        <v>971</v>
      </c>
      <c r="F490" s="107">
        <v>44980</v>
      </c>
      <c r="G490" s="108"/>
      <c r="H490" s="106" t="s">
        <v>1266</v>
      </c>
      <c r="I490" s="106"/>
      <c r="J490" s="106" t="s">
        <v>1267</v>
      </c>
      <c r="K490" s="106"/>
      <c r="L490" s="106"/>
      <c r="M490" s="106"/>
    </row>
    <row r="491" spans="1:13" ht="111.95">
      <c r="A491" s="20" t="s">
        <v>19</v>
      </c>
      <c r="B491" s="20" t="s">
        <v>46</v>
      </c>
      <c r="C491" s="20" t="s">
        <v>102</v>
      </c>
      <c r="D491" s="20" t="s">
        <v>34</v>
      </c>
      <c r="E491" s="20" t="s">
        <v>35</v>
      </c>
      <c r="F491" s="21">
        <v>44984</v>
      </c>
      <c r="G491" s="22"/>
      <c r="H491" s="20" t="s">
        <v>1255</v>
      </c>
      <c r="I491" s="20"/>
      <c r="J491" s="20" t="s">
        <v>1268</v>
      </c>
      <c r="K491" s="20"/>
      <c r="L491" s="20" t="s">
        <v>1269</v>
      </c>
      <c r="M491" s="20"/>
    </row>
    <row r="492" spans="1:13" ht="56.1">
      <c r="A492" s="17" t="s">
        <v>39</v>
      </c>
      <c r="B492" s="17" t="s">
        <v>652</v>
      </c>
      <c r="C492" s="17"/>
      <c r="D492" s="17" t="s">
        <v>34</v>
      </c>
      <c r="E492" s="17" t="s">
        <v>35</v>
      </c>
      <c r="F492" s="18">
        <v>44985</v>
      </c>
      <c r="G492" s="19"/>
      <c r="H492" s="17" t="s">
        <v>485</v>
      </c>
      <c r="I492" s="17" t="s">
        <v>1067</v>
      </c>
      <c r="J492" s="17" t="s">
        <v>1270</v>
      </c>
      <c r="K492" s="17"/>
      <c r="L492" s="17" t="s">
        <v>1271</v>
      </c>
      <c r="M492" s="17"/>
    </row>
    <row r="493" spans="1:13" s="104" customFormat="1" ht="111.95">
      <c r="A493" s="110" t="s">
        <v>19</v>
      </c>
      <c r="B493" s="61" t="s">
        <v>46</v>
      </c>
      <c r="C493" s="20" t="s">
        <v>102</v>
      </c>
      <c r="D493" s="110" t="s">
        <v>34</v>
      </c>
      <c r="E493" s="61" t="s">
        <v>35</v>
      </c>
      <c r="F493" s="114">
        <v>44986</v>
      </c>
      <c r="G493" s="116"/>
      <c r="H493" s="61" t="s">
        <v>1272</v>
      </c>
      <c r="I493" s="61"/>
      <c r="J493" s="23" t="s">
        <v>1273</v>
      </c>
      <c r="K493" s="20"/>
      <c r="L493" s="23"/>
      <c r="M493" s="20" t="s">
        <v>1274</v>
      </c>
    </row>
    <row r="494" spans="1:13" s="104" customFormat="1" ht="140.1">
      <c r="A494" s="20" t="s">
        <v>19</v>
      </c>
      <c r="B494" s="20" t="s">
        <v>46</v>
      </c>
      <c r="C494" s="20" t="s">
        <v>102</v>
      </c>
      <c r="D494" s="20" t="s">
        <v>34</v>
      </c>
      <c r="E494" s="20" t="s">
        <v>35</v>
      </c>
      <c r="F494" s="21">
        <v>44987</v>
      </c>
      <c r="G494" s="22"/>
      <c r="H494" s="20" t="s">
        <v>1275</v>
      </c>
      <c r="I494" s="20"/>
      <c r="J494" s="20" t="s">
        <v>1276</v>
      </c>
      <c r="K494" s="20"/>
      <c r="L494" s="20"/>
      <c r="M494" s="20" t="s">
        <v>1277</v>
      </c>
    </row>
    <row r="495" spans="1:13" ht="56.1">
      <c r="A495" s="106" t="s">
        <v>58</v>
      </c>
      <c r="B495" s="106" t="s">
        <v>836</v>
      </c>
      <c r="C495" s="106" t="s">
        <v>1048</v>
      </c>
      <c r="D495" s="111" t="s">
        <v>1278</v>
      </c>
      <c r="E495" s="106" t="s">
        <v>1027</v>
      </c>
      <c r="F495" s="107">
        <v>44987</v>
      </c>
      <c r="G495" s="108"/>
      <c r="H495" s="106" t="s">
        <v>1279</v>
      </c>
      <c r="I495" s="106"/>
      <c r="J495" s="106" t="s">
        <v>1280</v>
      </c>
      <c r="K495" s="106" t="s">
        <v>1281</v>
      </c>
      <c r="L495" s="106"/>
      <c r="M495" s="106"/>
    </row>
    <row r="496" spans="1:13" ht="27.95">
      <c r="A496" s="106" t="s">
        <v>110</v>
      </c>
      <c r="B496" s="106" t="s">
        <v>820</v>
      </c>
      <c r="C496" s="106" t="s">
        <v>1282</v>
      </c>
      <c r="D496" s="106" t="s">
        <v>150</v>
      </c>
      <c r="E496" s="106" t="s">
        <v>1283</v>
      </c>
      <c r="F496" s="107">
        <v>44987</v>
      </c>
      <c r="G496" s="108"/>
      <c r="H496" s="106" t="s">
        <v>807</v>
      </c>
      <c r="I496" s="106"/>
      <c r="J496" s="106" t="s">
        <v>1284</v>
      </c>
      <c r="K496" s="106"/>
      <c r="L496" s="106"/>
      <c r="M496" s="106"/>
    </row>
    <row r="497" spans="1:13" ht="111.95">
      <c r="A497" s="20" t="s">
        <v>19</v>
      </c>
      <c r="B497" s="20" t="s">
        <v>46</v>
      </c>
      <c r="C497" s="20" t="s">
        <v>102</v>
      </c>
      <c r="D497" s="20" t="s">
        <v>34</v>
      </c>
      <c r="E497" s="20" t="s">
        <v>35</v>
      </c>
      <c r="F497" s="21">
        <v>44993</v>
      </c>
      <c r="G497" s="22"/>
      <c r="H497" s="20" t="s">
        <v>935</v>
      </c>
      <c r="I497" s="20"/>
      <c r="J497" s="20" t="s">
        <v>1285</v>
      </c>
      <c r="K497" s="23"/>
      <c r="L497" s="20"/>
      <c r="M497" s="20" t="s">
        <v>1286</v>
      </c>
    </row>
    <row r="498" spans="1:13" ht="42">
      <c r="A498" s="106" t="s">
        <v>58</v>
      </c>
      <c r="B498" s="106" t="s">
        <v>836</v>
      </c>
      <c r="C498" s="106" t="s">
        <v>895</v>
      </c>
      <c r="D498" s="106" t="s">
        <v>1287</v>
      </c>
      <c r="E498" s="106" t="s">
        <v>839</v>
      </c>
      <c r="F498" s="107">
        <v>44994</v>
      </c>
      <c r="G498" s="108"/>
      <c r="H498" s="106" t="s">
        <v>1288</v>
      </c>
      <c r="I498" s="106"/>
      <c r="J498" s="106" t="s">
        <v>1289</v>
      </c>
      <c r="K498" s="106"/>
      <c r="L498" s="106"/>
      <c r="M498" s="106"/>
    </row>
    <row r="499" spans="1:13" ht="27.95">
      <c r="A499" s="106" t="s">
        <v>58</v>
      </c>
      <c r="B499" s="106" t="s">
        <v>836</v>
      </c>
      <c r="C499" s="106" t="s">
        <v>60</v>
      </c>
      <c r="D499" s="106" t="s">
        <v>952</v>
      </c>
      <c r="E499" s="106" t="s">
        <v>1070</v>
      </c>
      <c r="F499" s="107">
        <v>44995</v>
      </c>
      <c r="G499" s="108">
        <v>0.57638888888888895</v>
      </c>
      <c r="H499" s="106" t="s">
        <v>807</v>
      </c>
      <c r="I499" s="106"/>
      <c r="J499" s="123" t="s">
        <v>1290</v>
      </c>
      <c r="K499" s="106"/>
      <c r="L499" s="106"/>
      <c r="M499" s="106"/>
    </row>
    <row r="500" spans="1:13" ht="27.95">
      <c r="A500" s="106" t="s">
        <v>58</v>
      </c>
      <c r="B500" s="106" t="s">
        <v>836</v>
      </c>
      <c r="C500" s="106" t="s">
        <v>1146</v>
      </c>
      <c r="D500" s="106" t="s">
        <v>807</v>
      </c>
      <c r="E500" s="106" t="s">
        <v>971</v>
      </c>
      <c r="F500" s="107">
        <v>44995</v>
      </c>
      <c r="G500" s="108"/>
      <c r="H500" s="106" t="s">
        <v>807</v>
      </c>
      <c r="I500" s="106"/>
      <c r="J500" s="122" t="s">
        <v>1291</v>
      </c>
      <c r="K500" s="106"/>
      <c r="L500" s="106"/>
      <c r="M500" s="106"/>
    </row>
    <row r="501" spans="1:13" ht="42">
      <c r="A501" s="106" t="s">
        <v>58</v>
      </c>
      <c r="B501" s="106" t="s">
        <v>836</v>
      </c>
      <c r="C501" s="106" t="s">
        <v>1026</v>
      </c>
      <c r="D501" s="106" t="s">
        <v>1292</v>
      </c>
      <c r="E501" s="106" t="s">
        <v>1027</v>
      </c>
      <c r="F501" s="107">
        <v>44995</v>
      </c>
      <c r="G501" s="108"/>
      <c r="H501" s="106" t="s">
        <v>1292</v>
      </c>
      <c r="I501" s="106"/>
      <c r="J501" s="106" t="s">
        <v>1293</v>
      </c>
      <c r="K501" s="106"/>
      <c r="L501" s="106" t="s">
        <v>1294</v>
      </c>
      <c r="M501" s="106"/>
    </row>
    <row r="502" spans="1:13" ht="27.95">
      <c r="A502" s="106" t="s">
        <v>110</v>
      </c>
      <c r="B502" s="106" t="s">
        <v>820</v>
      </c>
      <c r="C502" s="106" t="s">
        <v>1295</v>
      </c>
      <c r="D502" s="106" t="s">
        <v>807</v>
      </c>
      <c r="E502" s="106" t="s">
        <v>1229</v>
      </c>
      <c r="F502" s="107">
        <v>44995</v>
      </c>
      <c r="G502" s="108"/>
      <c r="H502" s="106" t="s">
        <v>807</v>
      </c>
      <c r="I502" s="106"/>
      <c r="J502" s="106" t="s">
        <v>1296</v>
      </c>
      <c r="K502" s="106"/>
      <c r="L502" s="106"/>
      <c r="M502" s="106"/>
    </row>
    <row r="503" spans="1:13" ht="27.95">
      <c r="A503" s="106" t="s">
        <v>58</v>
      </c>
      <c r="B503" s="106" t="s">
        <v>836</v>
      </c>
      <c r="C503" s="106" t="s">
        <v>1146</v>
      </c>
      <c r="D503" s="106" t="s">
        <v>1297</v>
      </c>
      <c r="E503" s="106" t="s">
        <v>971</v>
      </c>
      <c r="F503" s="107">
        <v>44998</v>
      </c>
      <c r="G503" s="108"/>
      <c r="H503" s="106" t="s">
        <v>1297</v>
      </c>
      <c r="I503" s="106"/>
      <c r="J503" s="106" t="s">
        <v>1298</v>
      </c>
      <c r="K503" s="106"/>
      <c r="L503" s="106"/>
      <c r="M503" s="106"/>
    </row>
    <row r="504" spans="1:13" ht="27.95">
      <c r="A504" s="106" t="s">
        <v>58</v>
      </c>
      <c r="B504" s="106" t="s">
        <v>836</v>
      </c>
      <c r="C504" s="106" t="s">
        <v>1048</v>
      </c>
      <c r="D504" s="106" t="s">
        <v>125</v>
      </c>
      <c r="E504" s="106" t="s">
        <v>1027</v>
      </c>
      <c r="F504" s="107">
        <v>45002</v>
      </c>
      <c r="G504" s="108"/>
      <c r="H504" s="106" t="s">
        <v>1299</v>
      </c>
      <c r="I504" s="106"/>
      <c r="J504" s="106" t="s">
        <v>1300</v>
      </c>
      <c r="K504" s="106"/>
      <c r="L504" s="106"/>
      <c r="M504" s="106"/>
    </row>
    <row r="505" spans="1:13" ht="42">
      <c r="A505" s="106" t="s">
        <v>58</v>
      </c>
      <c r="B505" s="106" t="s">
        <v>836</v>
      </c>
      <c r="C505" s="106" t="s">
        <v>1301</v>
      </c>
      <c r="D505" s="106" t="s">
        <v>1302</v>
      </c>
      <c r="E505" s="106" t="s">
        <v>1303</v>
      </c>
      <c r="F505" s="107">
        <v>45002</v>
      </c>
      <c r="G505" s="108"/>
      <c r="H505" s="106" t="s">
        <v>1302</v>
      </c>
      <c r="I505" s="106"/>
      <c r="J505" s="106" t="s">
        <v>1304</v>
      </c>
      <c r="K505" s="106"/>
      <c r="L505" s="106"/>
      <c r="M505" s="106"/>
    </row>
    <row r="506" spans="1:13" ht="27.95">
      <c r="A506" s="106" t="s">
        <v>58</v>
      </c>
      <c r="B506" s="106" t="s">
        <v>836</v>
      </c>
      <c r="C506" s="106" t="s">
        <v>1048</v>
      </c>
      <c r="D506" s="106" t="s">
        <v>807</v>
      </c>
      <c r="E506" s="106" t="s">
        <v>1027</v>
      </c>
      <c r="F506" s="107">
        <v>45004</v>
      </c>
      <c r="G506" s="108">
        <v>0.3263888888888889</v>
      </c>
      <c r="H506" s="106" t="s">
        <v>1305</v>
      </c>
      <c r="I506" s="106"/>
      <c r="J506" s="106" t="s">
        <v>1306</v>
      </c>
      <c r="K506" s="106"/>
      <c r="L506" s="106"/>
      <c r="M506" s="106"/>
    </row>
    <row r="507" spans="1:13" ht="42">
      <c r="A507" s="106" t="s">
        <v>58</v>
      </c>
      <c r="B507" s="106" t="s">
        <v>836</v>
      </c>
      <c r="C507" s="106" t="s">
        <v>60</v>
      </c>
      <c r="D507" s="106" t="s">
        <v>1307</v>
      </c>
      <c r="E507" s="106" t="s">
        <v>1070</v>
      </c>
      <c r="F507" s="107">
        <v>45005</v>
      </c>
      <c r="G507" s="108"/>
      <c r="H507" s="106" t="s">
        <v>1307</v>
      </c>
      <c r="I507" s="106"/>
      <c r="J507" s="106" t="s">
        <v>1308</v>
      </c>
      <c r="K507" s="106"/>
      <c r="L507" s="106"/>
      <c r="M507" s="106"/>
    </row>
    <row r="508" spans="1:13" ht="27.95">
      <c r="A508" s="106" t="s">
        <v>58</v>
      </c>
      <c r="B508" s="106" t="s">
        <v>836</v>
      </c>
      <c r="C508" s="106" t="s">
        <v>1146</v>
      </c>
      <c r="D508" s="106" t="s">
        <v>807</v>
      </c>
      <c r="E508" s="106" t="s">
        <v>971</v>
      </c>
      <c r="F508" s="107">
        <v>45006</v>
      </c>
      <c r="G508" s="108">
        <v>0.36805555555555558</v>
      </c>
      <c r="H508" s="106" t="s">
        <v>807</v>
      </c>
      <c r="I508" s="106"/>
      <c r="J508" s="106" t="s">
        <v>1309</v>
      </c>
      <c r="K508" s="106"/>
      <c r="L508" s="106"/>
      <c r="M508" s="106"/>
    </row>
    <row r="509" spans="1:13" ht="27.95">
      <c r="A509" s="106" t="s">
        <v>58</v>
      </c>
      <c r="B509" s="106" t="s">
        <v>836</v>
      </c>
      <c r="C509" s="106" t="s">
        <v>60</v>
      </c>
      <c r="D509" s="106" t="s">
        <v>1244</v>
      </c>
      <c r="E509" s="106" t="s">
        <v>1070</v>
      </c>
      <c r="F509" s="107">
        <v>45006</v>
      </c>
      <c r="G509" s="108"/>
      <c r="H509" s="106" t="s">
        <v>1244</v>
      </c>
      <c r="I509" s="106"/>
      <c r="J509" s="106" t="s">
        <v>1310</v>
      </c>
      <c r="K509" s="106"/>
      <c r="L509" s="106"/>
      <c r="M509" s="106"/>
    </row>
    <row r="510" spans="1:13" ht="69.95">
      <c r="A510" s="106" t="s">
        <v>58</v>
      </c>
      <c r="B510" s="106" t="s">
        <v>836</v>
      </c>
      <c r="C510" s="106" t="s">
        <v>1311</v>
      </c>
      <c r="D510" s="106" t="s">
        <v>807</v>
      </c>
      <c r="E510" s="106"/>
      <c r="F510" s="107">
        <v>45006</v>
      </c>
      <c r="G510" s="108"/>
      <c r="H510" s="106" t="s">
        <v>807</v>
      </c>
      <c r="I510" s="106"/>
      <c r="J510" s="106" t="s">
        <v>1312</v>
      </c>
      <c r="K510" s="106" t="s">
        <v>1313</v>
      </c>
      <c r="L510" s="106"/>
      <c r="M510" s="106"/>
    </row>
    <row r="511" spans="1:13" ht="69.95">
      <c r="A511" s="84" t="s">
        <v>110</v>
      </c>
      <c r="B511" s="84" t="s">
        <v>367</v>
      </c>
      <c r="C511" s="84" t="s">
        <v>392</v>
      </c>
      <c r="D511" s="84" t="s">
        <v>1228</v>
      </c>
      <c r="E511" s="84" t="s">
        <v>1229</v>
      </c>
      <c r="F511" s="85">
        <v>45008</v>
      </c>
      <c r="G511" s="86"/>
      <c r="H511" s="84" t="s">
        <v>1314</v>
      </c>
      <c r="I511" s="84" t="s">
        <v>37</v>
      </c>
      <c r="J511" s="84" t="s">
        <v>1315</v>
      </c>
      <c r="K511" s="84" t="s">
        <v>1316</v>
      </c>
      <c r="L511" s="84" t="s">
        <v>1317</v>
      </c>
      <c r="M511" s="84" t="s">
        <v>1318</v>
      </c>
    </row>
    <row r="512" spans="1:13" ht="42">
      <c r="A512" s="106" t="s">
        <v>110</v>
      </c>
      <c r="B512" s="106" t="s">
        <v>1319</v>
      </c>
      <c r="C512" s="106" t="s">
        <v>1319</v>
      </c>
      <c r="D512" s="106" t="s">
        <v>807</v>
      </c>
      <c r="E512" s="106"/>
      <c r="F512" s="107">
        <v>45008</v>
      </c>
      <c r="G512" s="108"/>
      <c r="H512" s="106" t="s">
        <v>1320</v>
      </c>
      <c r="I512" s="106"/>
      <c r="J512" s="106" t="s">
        <v>1321</v>
      </c>
      <c r="K512" s="109"/>
      <c r="L512" s="106"/>
      <c r="M512" s="106"/>
    </row>
    <row r="513" spans="1:13" ht="27.95">
      <c r="A513" s="106" t="s">
        <v>58</v>
      </c>
      <c r="B513" s="106" t="s">
        <v>836</v>
      </c>
      <c r="C513" s="106" t="s">
        <v>164</v>
      </c>
      <c r="D513" s="106" t="s">
        <v>1008</v>
      </c>
      <c r="E513" s="106" t="s">
        <v>953</v>
      </c>
      <c r="F513" s="107">
        <v>45009</v>
      </c>
      <c r="G513" s="108"/>
      <c r="H513" s="106" t="s">
        <v>1008</v>
      </c>
      <c r="I513" s="106" t="s">
        <v>22</v>
      </c>
      <c r="J513" s="106" t="s">
        <v>1322</v>
      </c>
      <c r="K513" s="106" t="s">
        <v>1323</v>
      </c>
      <c r="L513" s="106"/>
      <c r="M513" s="106"/>
    </row>
    <row r="514" spans="1:13" ht="27.95">
      <c r="A514" s="106" t="s">
        <v>58</v>
      </c>
      <c r="B514" s="106" t="s">
        <v>836</v>
      </c>
      <c r="C514" s="106" t="s">
        <v>164</v>
      </c>
      <c r="D514" s="106" t="s">
        <v>1248</v>
      </c>
      <c r="E514" s="106" t="s">
        <v>953</v>
      </c>
      <c r="F514" s="107">
        <v>45012</v>
      </c>
      <c r="G514" s="108"/>
      <c r="H514" s="106" t="s">
        <v>1008</v>
      </c>
      <c r="I514" s="106" t="s">
        <v>22</v>
      </c>
      <c r="J514" s="106" t="s">
        <v>1322</v>
      </c>
      <c r="K514" s="106"/>
      <c r="L514" s="106"/>
      <c r="M514" s="106"/>
    </row>
    <row r="515" spans="1:13" ht="111.95">
      <c r="A515" s="20" t="s">
        <v>19</v>
      </c>
      <c r="B515" s="20" t="s">
        <v>46</v>
      </c>
      <c r="C515" s="20" t="s">
        <v>102</v>
      </c>
      <c r="D515" s="20" t="s">
        <v>34</v>
      </c>
      <c r="E515" s="20" t="s">
        <v>35</v>
      </c>
      <c r="F515" s="21">
        <v>45013</v>
      </c>
      <c r="G515" s="22"/>
      <c r="H515" s="20" t="s">
        <v>1324</v>
      </c>
      <c r="I515" s="20"/>
      <c r="J515" s="20" t="s">
        <v>1325</v>
      </c>
      <c r="K515" s="20"/>
      <c r="L515" s="20"/>
      <c r="M515" s="20"/>
    </row>
    <row r="516" spans="1:13" ht="42">
      <c r="A516" s="106" t="s">
        <v>58</v>
      </c>
      <c r="B516" s="106" t="s">
        <v>836</v>
      </c>
      <c r="C516" s="106" t="s">
        <v>996</v>
      </c>
      <c r="D516" s="106" t="s">
        <v>1326</v>
      </c>
      <c r="E516" s="106" t="s">
        <v>997</v>
      </c>
      <c r="F516" s="107">
        <v>45014</v>
      </c>
      <c r="G516" s="108">
        <v>0.4375</v>
      </c>
      <c r="H516" s="108" t="s">
        <v>1327</v>
      </c>
      <c r="I516" s="106" t="s">
        <v>37</v>
      </c>
      <c r="J516" s="106" t="s">
        <v>1328</v>
      </c>
      <c r="K516" s="106"/>
      <c r="L516" s="106"/>
      <c r="M516" s="106"/>
    </row>
    <row r="517" spans="1:13" ht="27.95">
      <c r="A517" s="106" t="s">
        <v>58</v>
      </c>
      <c r="B517" s="106" t="s">
        <v>836</v>
      </c>
      <c r="C517" s="106" t="s">
        <v>164</v>
      </c>
      <c r="D517" s="106" t="s">
        <v>1008</v>
      </c>
      <c r="E517" s="106" t="s">
        <v>953</v>
      </c>
      <c r="F517" s="107">
        <v>45014</v>
      </c>
      <c r="G517" s="108"/>
      <c r="H517" s="106" t="s">
        <v>1008</v>
      </c>
      <c r="I517" s="106" t="s">
        <v>22</v>
      </c>
      <c r="J517" s="106" t="s">
        <v>1329</v>
      </c>
      <c r="K517" s="106"/>
      <c r="L517" s="106"/>
      <c r="M517" s="106"/>
    </row>
    <row r="518" spans="1:13" ht="69.95">
      <c r="A518" s="87" t="s">
        <v>110</v>
      </c>
      <c r="B518" s="87" t="s">
        <v>120</v>
      </c>
      <c r="C518" s="87" t="s">
        <v>1330</v>
      </c>
      <c r="D518" s="87" t="s">
        <v>1331</v>
      </c>
      <c r="E518" s="87" t="s">
        <v>35</v>
      </c>
      <c r="F518" s="88">
        <v>45020</v>
      </c>
      <c r="G518" s="89"/>
      <c r="H518" s="87" t="s">
        <v>122</v>
      </c>
      <c r="I518" s="87" t="s">
        <v>37</v>
      </c>
      <c r="J518" s="87" t="s">
        <v>1332</v>
      </c>
      <c r="K518" s="87"/>
      <c r="L518" s="96"/>
      <c r="M518" s="95"/>
    </row>
    <row r="519" spans="1:13" ht="111.95">
      <c r="A519" s="20" t="s">
        <v>19</v>
      </c>
      <c r="B519" s="20" t="s">
        <v>46</v>
      </c>
      <c r="C519" s="20" t="s">
        <v>102</v>
      </c>
      <c r="D519" s="20" t="s">
        <v>34</v>
      </c>
      <c r="E519" s="20" t="s">
        <v>35</v>
      </c>
      <c r="F519" s="21">
        <v>45026</v>
      </c>
      <c r="G519" s="22"/>
      <c r="H519" s="20" t="s">
        <v>1272</v>
      </c>
      <c r="I519" s="20"/>
      <c r="J519" s="20" t="s">
        <v>1333</v>
      </c>
      <c r="K519" s="20"/>
      <c r="L519" s="20"/>
      <c r="M519" s="20" t="s">
        <v>1334</v>
      </c>
    </row>
    <row r="520" spans="1:13" ht="56.1">
      <c r="A520" s="106" t="s">
        <v>58</v>
      </c>
      <c r="B520" s="106" t="s">
        <v>836</v>
      </c>
      <c r="C520" s="106" t="s">
        <v>837</v>
      </c>
      <c r="D520" s="106" t="s">
        <v>1335</v>
      </c>
      <c r="E520" s="106" t="s">
        <v>839</v>
      </c>
      <c r="F520" s="107">
        <v>45032</v>
      </c>
      <c r="G520" s="108"/>
      <c r="H520" s="106" t="s">
        <v>1335</v>
      </c>
      <c r="I520" s="106" t="s">
        <v>37</v>
      </c>
      <c r="J520" s="106" t="s">
        <v>1336</v>
      </c>
      <c r="K520" s="106" t="s">
        <v>1337</v>
      </c>
      <c r="L520" s="106" t="s">
        <v>1338</v>
      </c>
      <c r="M520" s="106"/>
    </row>
    <row r="521" spans="1:13" ht="14.1">
      <c r="A521" s="106" t="s">
        <v>58</v>
      </c>
      <c r="B521" s="106" t="s">
        <v>1000</v>
      </c>
      <c r="C521" s="106" t="s">
        <v>1339</v>
      </c>
      <c r="D521" s="106" t="s">
        <v>807</v>
      </c>
      <c r="E521" s="106"/>
      <c r="F521" s="107">
        <v>45036</v>
      </c>
      <c r="G521" s="108"/>
      <c r="H521" s="106" t="s">
        <v>807</v>
      </c>
      <c r="I521" s="106" t="s">
        <v>37</v>
      </c>
      <c r="J521" s="106" t="s">
        <v>1340</v>
      </c>
      <c r="K521" s="106"/>
      <c r="L521" s="106"/>
      <c r="M521" s="106"/>
    </row>
    <row r="522" spans="1:13" ht="27.95">
      <c r="A522" s="106" t="s">
        <v>58</v>
      </c>
      <c r="B522" s="106" t="s">
        <v>836</v>
      </c>
      <c r="C522" s="106" t="s">
        <v>1060</v>
      </c>
      <c r="D522" s="106" t="s">
        <v>807</v>
      </c>
      <c r="E522" s="106"/>
      <c r="F522" s="107">
        <v>45048</v>
      </c>
      <c r="G522" s="108">
        <v>0.36458333333333331</v>
      </c>
      <c r="H522" s="106" t="s">
        <v>1341</v>
      </c>
      <c r="I522" s="106" t="s">
        <v>37</v>
      </c>
      <c r="J522" s="106" t="s">
        <v>1342</v>
      </c>
      <c r="K522" s="106"/>
      <c r="L522" s="106"/>
      <c r="M522" s="106"/>
    </row>
    <row r="523" spans="1:13" ht="69.95">
      <c r="A523" s="87" t="s">
        <v>110</v>
      </c>
      <c r="B523" s="87" t="s">
        <v>120</v>
      </c>
      <c r="C523" s="87" t="s">
        <v>557</v>
      </c>
      <c r="D523" s="87" t="s">
        <v>34</v>
      </c>
      <c r="E523" s="87" t="s">
        <v>35</v>
      </c>
      <c r="F523" s="88">
        <v>45048</v>
      </c>
      <c r="G523" s="89"/>
      <c r="H523" s="87" t="s">
        <v>1343</v>
      </c>
      <c r="I523" s="87" t="s">
        <v>22</v>
      </c>
      <c r="J523" s="87" t="s">
        <v>1344</v>
      </c>
      <c r="K523" s="87"/>
      <c r="L523" s="87"/>
      <c r="M523" s="87"/>
    </row>
    <row r="524" spans="1:13" ht="27.95">
      <c r="A524" s="106" t="s">
        <v>63</v>
      </c>
      <c r="B524" s="106" t="s">
        <v>1000</v>
      </c>
      <c r="C524" s="106" t="s">
        <v>1001</v>
      </c>
      <c r="D524" s="106" t="s">
        <v>807</v>
      </c>
      <c r="E524" s="106" t="s">
        <v>35</v>
      </c>
      <c r="F524" s="107">
        <v>45050</v>
      </c>
      <c r="G524" s="108">
        <v>0.3375</v>
      </c>
      <c r="H524" s="106" t="s">
        <v>1341</v>
      </c>
      <c r="I524" s="106" t="s">
        <v>37</v>
      </c>
      <c r="J524" s="106" t="s">
        <v>1345</v>
      </c>
      <c r="K524" s="109"/>
      <c r="L524" s="106"/>
      <c r="M524" s="106"/>
    </row>
    <row r="525" spans="1:13" ht="27.95">
      <c r="A525" s="106" t="s">
        <v>58</v>
      </c>
      <c r="B525" s="106" t="s">
        <v>836</v>
      </c>
      <c r="C525" s="106" t="s">
        <v>837</v>
      </c>
      <c r="D525" s="106" t="s">
        <v>807</v>
      </c>
      <c r="E525" s="106" t="s">
        <v>839</v>
      </c>
      <c r="F525" s="107">
        <v>45051</v>
      </c>
      <c r="G525" s="108">
        <v>0.54791666666666672</v>
      </c>
      <c r="H525" s="106" t="s">
        <v>1346</v>
      </c>
      <c r="I525" s="106" t="s">
        <v>37</v>
      </c>
      <c r="J525" s="106" t="s">
        <v>1347</v>
      </c>
      <c r="K525" s="106" t="s">
        <v>1348</v>
      </c>
      <c r="L525" s="106"/>
      <c r="M525" s="106"/>
    </row>
    <row r="526" spans="1:13" ht="27.95">
      <c r="A526" s="106" t="s">
        <v>58</v>
      </c>
      <c r="B526" s="106" t="s">
        <v>836</v>
      </c>
      <c r="C526" s="106" t="s">
        <v>164</v>
      </c>
      <c r="D526" s="106" t="s">
        <v>1248</v>
      </c>
      <c r="E526" s="111" t="s">
        <v>953</v>
      </c>
      <c r="F526" s="107">
        <v>45055</v>
      </c>
      <c r="G526" s="118">
        <v>0.58333333333333337</v>
      </c>
      <c r="H526" s="111" t="s">
        <v>1008</v>
      </c>
      <c r="I526" s="111" t="s">
        <v>22</v>
      </c>
      <c r="J526" s="111" t="s">
        <v>1349</v>
      </c>
      <c r="K526" s="106"/>
      <c r="L526" s="106"/>
      <c r="M526" s="106"/>
    </row>
    <row r="527" spans="1:13" ht="56.1">
      <c r="A527" s="17" t="s">
        <v>39</v>
      </c>
      <c r="B527" s="17" t="s">
        <v>652</v>
      </c>
      <c r="C527" s="17"/>
      <c r="D527" s="17" t="s">
        <v>34</v>
      </c>
      <c r="E527" s="17" t="s">
        <v>35</v>
      </c>
      <c r="F527" s="18">
        <v>45055</v>
      </c>
      <c r="G527" s="19"/>
      <c r="H527" s="17" t="s">
        <v>485</v>
      </c>
      <c r="I527" s="17" t="s">
        <v>1067</v>
      </c>
      <c r="J527" s="17" t="s">
        <v>1350</v>
      </c>
      <c r="K527" s="17"/>
      <c r="L527" s="17"/>
      <c r="M527" s="17"/>
    </row>
    <row r="528" spans="1:13" ht="69.95">
      <c r="A528" s="87" t="s">
        <v>110</v>
      </c>
      <c r="B528" s="87" t="s">
        <v>120</v>
      </c>
      <c r="C528" s="87" t="s">
        <v>557</v>
      </c>
      <c r="D528" s="87" t="s">
        <v>1351</v>
      </c>
      <c r="E528" s="87" t="s">
        <v>35</v>
      </c>
      <c r="F528" s="88">
        <v>45055</v>
      </c>
      <c r="G528" s="89"/>
      <c r="H528" s="87" t="s">
        <v>1352</v>
      </c>
      <c r="I528" s="87" t="s">
        <v>37</v>
      </c>
      <c r="J528" s="87" t="s">
        <v>1353</v>
      </c>
      <c r="K528" s="87"/>
      <c r="L528" s="87"/>
      <c r="M528" s="87"/>
    </row>
    <row r="529" spans="1:13" ht="111.95">
      <c r="A529" s="20" t="s">
        <v>19</v>
      </c>
      <c r="B529" s="20" t="s">
        <v>46</v>
      </c>
      <c r="C529" s="20" t="s">
        <v>102</v>
      </c>
      <c r="D529" s="20" t="s">
        <v>34</v>
      </c>
      <c r="E529" s="20" t="s">
        <v>35</v>
      </c>
      <c r="F529" s="21">
        <v>45061</v>
      </c>
      <c r="G529" s="22"/>
      <c r="H529" s="20" t="s">
        <v>1197</v>
      </c>
      <c r="I529" s="20"/>
      <c r="J529" s="20" t="s">
        <v>1354</v>
      </c>
      <c r="K529" s="20" t="s">
        <v>1355</v>
      </c>
      <c r="L529" s="20" t="s">
        <v>1356</v>
      </c>
      <c r="M529" s="20" t="s">
        <v>1357</v>
      </c>
    </row>
    <row r="530" spans="1:13" ht="14.1">
      <c r="A530" s="106" t="s">
        <v>63</v>
      </c>
      <c r="B530" s="106" t="s">
        <v>1000</v>
      </c>
      <c r="C530" s="106" t="s">
        <v>1339</v>
      </c>
      <c r="D530" s="106" t="s">
        <v>807</v>
      </c>
      <c r="E530" s="106" t="s">
        <v>35</v>
      </c>
      <c r="F530" s="107">
        <v>45061</v>
      </c>
      <c r="G530" s="108"/>
      <c r="H530" s="106" t="s">
        <v>807</v>
      </c>
      <c r="I530" s="106" t="s">
        <v>37</v>
      </c>
      <c r="J530" s="106" t="s">
        <v>1358</v>
      </c>
      <c r="K530" s="106" t="s">
        <v>1359</v>
      </c>
      <c r="L530" s="106"/>
      <c r="M530" s="106"/>
    </row>
    <row r="531" spans="1:13" ht="27.95">
      <c r="A531" s="106" t="s">
        <v>63</v>
      </c>
      <c r="B531" s="106" t="s">
        <v>1000</v>
      </c>
      <c r="C531" s="106" t="s">
        <v>1360</v>
      </c>
      <c r="D531" s="106" t="s">
        <v>1326</v>
      </c>
      <c r="E531" s="106" t="s">
        <v>35</v>
      </c>
      <c r="F531" s="107">
        <v>45063</v>
      </c>
      <c r="G531" s="108">
        <v>0.4375</v>
      </c>
      <c r="H531" s="106" t="s">
        <v>1361</v>
      </c>
      <c r="I531" s="106" t="s">
        <v>37</v>
      </c>
      <c r="J531" s="106" t="s">
        <v>1362</v>
      </c>
      <c r="K531" s="106"/>
      <c r="L531" s="106"/>
      <c r="M531" s="106"/>
    </row>
    <row r="532" spans="1:13" ht="14.1">
      <c r="A532" s="106" t="s">
        <v>63</v>
      </c>
      <c r="B532" s="106" t="s">
        <v>1000</v>
      </c>
      <c r="C532" s="106" t="s">
        <v>1360</v>
      </c>
      <c r="D532" s="106" t="s">
        <v>1363</v>
      </c>
      <c r="E532" s="106" t="s">
        <v>35</v>
      </c>
      <c r="F532" s="107">
        <v>45068</v>
      </c>
      <c r="G532" s="108">
        <v>0.61597222222222225</v>
      </c>
      <c r="H532" s="106" t="s">
        <v>1363</v>
      </c>
      <c r="I532" s="106" t="s">
        <v>37</v>
      </c>
      <c r="J532" s="106" t="s">
        <v>1364</v>
      </c>
      <c r="K532" s="106"/>
      <c r="L532" s="106"/>
      <c r="M532" s="106"/>
    </row>
    <row r="533" spans="1:13" ht="111.95">
      <c r="A533" s="20" t="s">
        <v>19</v>
      </c>
      <c r="B533" s="20" t="s">
        <v>46</v>
      </c>
      <c r="C533" s="20" t="s">
        <v>102</v>
      </c>
      <c r="D533" s="20" t="s">
        <v>34</v>
      </c>
      <c r="E533" s="20" t="s">
        <v>35</v>
      </c>
      <c r="F533" s="21">
        <v>45071</v>
      </c>
      <c r="G533" s="22"/>
      <c r="H533" s="20" t="s">
        <v>1365</v>
      </c>
      <c r="I533" s="20"/>
      <c r="J533" s="20" t="s">
        <v>1366</v>
      </c>
      <c r="K533" s="20"/>
      <c r="L533" s="20" t="s">
        <v>1367</v>
      </c>
      <c r="M533" s="20"/>
    </row>
    <row r="534" spans="1:13" ht="111.95">
      <c r="A534" s="20" t="s">
        <v>19</v>
      </c>
      <c r="B534" s="20" t="s">
        <v>46</v>
      </c>
      <c r="C534" s="20" t="s">
        <v>102</v>
      </c>
      <c r="D534" s="20" t="s">
        <v>34</v>
      </c>
      <c r="E534" s="20" t="s">
        <v>35</v>
      </c>
      <c r="F534" s="21">
        <v>45077</v>
      </c>
      <c r="G534" s="22"/>
      <c r="H534" s="20" t="s">
        <v>1368</v>
      </c>
      <c r="I534" s="20"/>
      <c r="J534" s="20" t="s">
        <v>1369</v>
      </c>
      <c r="K534" s="20"/>
      <c r="L534" s="20"/>
      <c r="M534" s="20"/>
    </row>
    <row r="535" spans="1:13" ht="27.95">
      <c r="A535" s="106" t="s">
        <v>58</v>
      </c>
      <c r="B535" s="106" t="s">
        <v>836</v>
      </c>
      <c r="C535" s="106" t="s">
        <v>1048</v>
      </c>
      <c r="D535" s="106" t="s">
        <v>807</v>
      </c>
      <c r="E535" s="106" t="s">
        <v>839</v>
      </c>
      <c r="F535" s="107">
        <v>45083</v>
      </c>
      <c r="G535" s="108">
        <v>0.83194444444444438</v>
      </c>
      <c r="H535" s="106" t="s">
        <v>807</v>
      </c>
      <c r="I535" s="106" t="s">
        <v>37</v>
      </c>
      <c r="J535" s="106" t="s">
        <v>1370</v>
      </c>
      <c r="K535" s="109"/>
      <c r="L535" s="106"/>
      <c r="M535" s="106"/>
    </row>
    <row r="536" spans="1:13" ht="56.1">
      <c r="A536" s="106" t="s">
        <v>58</v>
      </c>
      <c r="B536" s="106" t="s">
        <v>836</v>
      </c>
      <c r="C536" s="106" t="s">
        <v>1371</v>
      </c>
      <c r="D536" s="106" t="s">
        <v>952</v>
      </c>
      <c r="E536" s="106" t="s">
        <v>1372</v>
      </c>
      <c r="F536" s="107">
        <v>45089</v>
      </c>
      <c r="G536" s="108"/>
      <c r="H536" s="106" t="s">
        <v>952</v>
      </c>
      <c r="I536" s="106" t="s">
        <v>22</v>
      </c>
      <c r="J536" s="106" t="s">
        <v>1373</v>
      </c>
      <c r="K536" s="106" t="s">
        <v>1374</v>
      </c>
      <c r="L536" s="106"/>
      <c r="M536" s="106"/>
    </row>
    <row r="537" spans="1:13" ht="153.95">
      <c r="A537" s="20" t="s">
        <v>19</v>
      </c>
      <c r="B537" s="20" t="s">
        <v>46</v>
      </c>
      <c r="C537" s="20" t="s">
        <v>183</v>
      </c>
      <c r="D537" s="20" t="s">
        <v>34</v>
      </c>
      <c r="E537" s="20" t="s">
        <v>35</v>
      </c>
      <c r="F537" s="21">
        <v>45090</v>
      </c>
      <c r="G537" s="22"/>
      <c r="H537" s="20" t="s">
        <v>1197</v>
      </c>
      <c r="I537" s="20"/>
      <c r="J537" s="23" t="s">
        <v>1375</v>
      </c>
      <c r="K537" s="23"/>
      <c r="L537" s="20"/>
      <c r="M537" s="20"/>
    </row>
    <row r="538" spans="1:13" ht="69.95">
      <c r="A538" s="87" t="s">
        <v>110</v>
      </c>
      <c r="B538" s="87" t="s">
        <v>120</v>
      </c>
      <c r="C538" s="87" t="s">
        <v>1376</v>
      </c>
      <c r="D538" s="87" t="s">
        <v>34</v>
      </c>
      <c r="E538" s="87" t="s">
        <v>35</v>
      </c>
      <c r="F538" s="88">
        <v>45092</v>
      </c>
      <c r="G538" s="89"/>
      <c r="H538" s="87" t="s">
        <v>162</v>
      </c>
      <c r="I538" s="87" t="s">
        <v>37</v>
      </c>
      <c r="J538" s="87" t="s">
        <v>1377</v>
      </c>
      <c r="K538" s="87"/>
      <c r="L538" s="87" t="s">
        <v>1378</v>
      </c>
      <c r="M538" s="87"/>
    </row>
    <row r="539" spans="1:13" ht="27.95">
      <c r="A539" s="106" t="s">
        <v>58</v>
      </c>
      <c r="B539" s="106" t="s">
        <v>836</v>
      </c>
      <c r="C539" s="106" t="s">
        <v>1048</v>
      </c>
      <c r="D539" s="106" t="s">
        <v>807</v>
      </c>
      <c r="E539" s="106" t="s">
        <v>839</v>
      </c>
      <c r="F539" s="107">
        <v>45096</v>
      </c>
      <c r="G539" s="108">
        <v>0.59791666666666665</v>
      </c>
      <c r="H539" s="106" t="s">
        <v>807</v>
      </c>
      <c r="I539" s="106" t="s">
        <v>37</v>
      </c>
      <c r="J539" s="106" t="s">
        <v>1379</v>
      </c>
      <c r="K539" s="106"/>
      <c r="L539" s="106"/>
      <c r="M539" s="106"/>
    </row>
    <row r="540" spans="1:13" ht="69.95">
      <c r="A540" s="87" t="s">
        <v>110</v>
      </c>
      <c r="B540" s="87" t="s">
        <v>120</v>
      </c>
      <c r="C540" s="87" t="s">
        <v>195</v>
      </c>
      <c r="D540" s="87" t="s">
        <v>34</v>
      </c>
      <c r="E540" s="87" t="s">
        <v>35</v>
      </c>
      <c r="F540" s="88">
        <v>45096</v>
      </c>
      <c r="G540" s="89"/>
      <c r="H540" s="87" t="s">
        <v>807</v>
      </c>
      <c r="I540" s="87" t="s">
        <v>37</v>
      </c>
      <c r="J540" s="87" t="s">
        <v>1380</v>
      </c>
      <c r="K540" s="87"/>
      <c r="L540" s="87"/>
      <c r="M540" s="87"/>
    </row>
    <row r="541" spans="1:13" ht="27.95">
      <c r="A541" s="106" t="s">
        <v>58</v>
      </c>
      <c r="B541" s="106" t="s">
        <v>836</v>
      </c>
      <c r="C541" s="106" t="s">
        <v>1048</v>
      </c>
      <c r="D541" s="106" t="s">
        <v>788</v>
      </c>
      <c r="E541" s="106" t="s">
        <v>839</v>
      </c>
      <c r="F541" s="107">
        <v>45099</v>
      </c>
      <c r="G541" s="108">
        <v>0.66666666666666663</v>
      </c>
      <c r="H541" s="106" t="s">
        <v>1381</v>
      </c>
      <c r="I541" s="106" t="s">
        <v>37</v>
      </c>
      <c r="J541" s="106" t="s">
        <v>1382</v>
      </c>
      <c r="K541" s="106"/>
      <c r="L541" s="106"/>
      <c r="M541" s="106"/>
    </row>
    <row r="542" spans="1:13" ht="69.95">
      <c r="A542" s="87" t="s">
        <v>110</v>
      </c>
      <c r="B542" s="87" t="s">
        <v>120</v>
      </c>
      <c r="C542" s="87" t="s">
        <v>195</v>
      </c>
      <c r="D542" s="87" t="s">
        <v>34</v>
      </c>
      <c r="E542" s="87" t="s">
        <v>35</v>
      </c>
      <c r="F542" s="88">
        <v>45099</v>
      </c>
      <c r="G542" s="89"/>
      <c r="H542" s="87" t="s">
        <v>826</v>
      </c>
      <c r="I542" s="87" t="s">
        <v>37</v>
      </c>
      <c r="J542" s="87" t="s">
        <v>1383</v>
      </c>
      <c r="K542" s="87"/>
      <c r="L542" s="87"/>
      <c r="M542" s="87"/>
    </row>
    <row r="543" spans="1:13" ht="111.95">
      <c r="A543" s="20" t="s">
        <v>19</v>
      </c>
      <c r="B543" s="20" t="s">
        <v>46</v>
      </c>
      <c r="C543" s="20" t="s">
        <v>102</v>
      </c>
      <c r="D543" s="20" t="s">
        <v>34</v>
      </c>
      <c r="E543" s="20" t="s">
        <v>35</v>
      </c>
      <c r="F543" s="21">
        <v>45110</v>
      </c>
      <c r="G543" s="22"/>
      <c r="H543" s="20" t="s">
        <v>1197</v>
      </c>
      <c r="I543" s="20"/>
      <c r="J543" s="20" t="s">
        <v>1384</v>
      </c>
      <c r="K543" s="20" t="s">
        <v>1385</v>
      </c>
      <c r="L543" s="20"/>
      <c r="M543" s="20"/>
    </row>
    <row r="544" spans="1:13" ht="69.95">
      <c r="A544" s="87" t="s">
        <v>110</v>
      </c>
      <c r="B544" s="87" t="s">
        <v>120</v>
      </c>
      <c r="C544" s="87" t="s">
        <v>1376</v>
      </c>
      <c r="D544" s="87" t="s">
        <v>34</v>
      </c>
      <c r="E544" s="87" t="s">
        <v>35</v>
      </c>
      <c r="F544" s="88">
        <v>45124</v>
      </c>
      <c r="G544" s="89"/>
      <c r="H544" s="87" t="s">
        <v>1381</v>
      </c>
      <c r="I544" s="87" t="s">
        <v>37</v>
      </c>
      <c r="J544" s="87" t="s">
        <v>1386</v>
      </c>
      <c r="K544" s="87"/>
      <c r="L544" s="87"/>
      <c r="M544" s="87"/>
    </row>
    <row r="545" spans="1:13" ht="56.1">
      <c r="A545" s="106" t="s">
        <v>58</v>
      </c>
      <c r="B545" s="106" t="s">
        <v>836</v>
      </c>
      <c r="C545" s="106" t="s">
        <v>1048</v>
      </c>
      <c r="D545" s="106" t="s">
        <v>788</v>
      </c>
      <c r="E545" s="106" t="s">
        <v>839</v>
      </c>
      <c r="F545" s="107">
        <v>45124</v>
      </c>
      <c r="G545" s="106"/>
      <c r="H545" s="106" t="s">
        <v>826</v>
      </c>
      <c r="I545" s="106" t="s">
        <v>37</v>
      </c>
      <c r="J545" s="106" t="s">
        <v>1387</v>
      </c>
      <c r="K545" s="106" t="s">
        <v>1388</v>
      </c>
      <c r="L545" s="106"/>
      <c r="M545" s="106"/>
    </row>
    <row r="546" spans="1:13" ht="56.1">
      <c r="A546" s="106" t="s">
        <v>58</v>
      </c>
      <c r="B546" s="106" t="s">
        <v>836</v>
      </c>
      <c r="C546" s="106" t="s">
        <v>1371</v>
      </c>
      <c r="D546" s="106" t="s">
        <v>359</v>
      </c>
      <c r="E546" s="106" t="s">
        <v>1372</v>
      </c>
      <c r="F546" s="107">
        <v>45125</v>
      </c>
      <c r="G546" s="108">
        <v>0.54166666666666663</v>
      </c>
      <c r="H546" s="106" t="s">
        <v>952</v>
      </c>
      <c r="I546" s="106" t="s">
        <v>22</v>
      </c>
      <c r="J546" s="106" t="s">
        <v>1389</v>
      </c>
      <c r="K546" s="106" t="s">
        <v>1390</v>
      </c>
      <c r="L546" s="106"/>
      <c r="M546" s="106"/>
    </row>
    <row r="547" spans="1:13" ht="27.95">
      <c r="A547" s="106" t="s">
        <v>58</v>
      </c>
      <c r="B547" s="106" t="s">
        <v>836</v>
      </c>
      <c r="C547" s="106" t="s">
        <v>1048</v>
      </c>
      <c r="D547" s="106" t="s">
        <v>1381</v>
      </c>
      <c r="E547" s="106" t="s">
        <v>839</v>
      </c>
      <c r="F547" s="107">
        <v>45134</v>
      </c>
      <c r="G547" s="108"/>
      <c r="H547" s="106" t="s">
        <v>826</v>
      </c>
      <c r="I547" s="106" t="s">
        <v>37</v>
      </c>
      <c r="J547" s="106" t="s">
        <v>1391</v>
      </c>
      <c r="K547" s="106"/>
      <c r="L547" s="106"/>
      <c r="M547" s="106"/>
    </row>
    <row r="548" spans="1:13" ht="69.95">
      <c r="A548" s="62" t="s">
        <v>110</v>
      </c>
      <c r="B548" s="62" t="s">
        <v>853</v>
      </c>
      <c r="C548" s="62" t="s">
        <v>1175</v>
      </c>
      <c r="D548" s="62" t="s">
        <v>1176</v>
      </c>
      <c r="E548" s="62" t="s">
        <v>1177</v>
      </c>
      <c r="F548" s="63">
        <v>45152</v>
      </c>
      <c r="G548" s="64">
        <v>0.49652777777777773</v>
      </c>
      <c r="H548" s="62" t="s">
        <v>1392</v>
      </c>
      <c r="I548" s="62" t="s">
        <v>37</v>
      </c>
      <c r="J548" s="62"/>
      <c r="K548" s="62"/>
      <c r="L548" s="62"/>
      <c r="M548" s="62"/>
    </row>
    <row r="549" spans="1:13" ht="140.1">
      <c r="A549" s="20" t="s">
        <v>19</v>
      </c>
      <c r="B549" s="20" t="s">
        <v>46</v>
      </c>
      <c r="C549" s="20" t="s">
        <v>102</v>
      </c>
      <c r="D549" s="20" t="s">
        <v>34</v>
      </c>
      <c r="E549" s="20" t="s">
        <v>35</v>
      </c>
      <c r="F549" s="21">
        <v>45167</v>
      </c>
      <c r="G549" s="22"/>
      <c r="H549" s="20" t="s">
        <v>1197</v>
      </c>
      <c r="I549" s="20"/>
      <c r="J549" s="20" t="s">
        <v>1393</v>
      </c>
      <c r="K549" s="20"/>
      <c r="L549" s="20"/>
      <c r="M549" s="20" t="s">
        <v>1394</v>
      </c>
    </row>
    <row r="550" spans="1:13" ht="27.95">
      <c r="A550" s="106" t="s">
        <v>58</v>
      </c>
      <c r="B550" s="106" t="s">
        <v>836</v>
      </c>
      <c r="C550" s="106" t="s">
        <v>1048</v>
      </c>
      <c r="D550" s="106" t="s">
        <v>807</v>
      </c>
      <c r="E550" s="106" t="s">
        <v>839</v>
      </c>
      <c r="F550" s="107">
        <v>45176</v>
      </c>
      <c r="G550" s="108">
        <v>0.35347222222222219</v>
      </c>
      <c r="H550" s="106" t="s">
        <v>807</v>
      </c>
      <c r="I550" s="106" t="s">
        <v>37</v>
      </c>
      <c r="J550" s="106" t="s">
        <v>1395</v>
      </c>
      <c r="K550" s="106"/>
      <c r="L550" s="106"/>
      <c r="M550" s="106"/>
    </row>
    <row r="551" spans="1:13" ht="27.95">
      <c r="A551" s="106" t="s">
        <v>58</v>
      </c>
      <c r="B551" s="106" t="s">
        <v>836</v>
      </c>
      <c r="C551" s="106" t="s">
        <v>1247</v>
      </c>
      <c r="D551" s="106" t="s">
        <v>359</v>
      </c>
      <c r="E551" s="106" t="s">
        <v>1249</v>
      </c>
      <c r="F551" s="107">
        <v>45177</v>
      </c>
      <c r="G551" s="108"/>
      <c r="H551" s="106" t="s">
        <v>359</v>
      </c>
      <c r="I551" s="106" t="s">
        <v>37</v>
      </c>
      <c r="J551" s="106" t="s">
        <v>1214</v>
      </c>
      <c r="K551" s="106"/>
      <c r="L551" s="106"/>
      <c r="M551" s="106"/>
    </row>
    <row r="552" spans="1:13" ht="27.95">
      <c r="A552" s="106" t="s">
        <v>63</v>
      </c>
      <c r="B552" s="106" t="s">
        <v>1000</v>
      </c>
      <c r="C552" s="106" t="s">
        <v>1360</v>
      </c>
      <c r="D552" s="106" t="s">
        <v>807</v>
      </c>
      <c r="E552" s="106" t="s">
        <v>35</v>
      </c>
      <c r="F552" s="107">
        <v>45181</v>
      </c>
      <c r="G552" s="108">
        <v>0.60347222222222219</v>
      </c>
      <c r="H552" s="106" t="s">
        <v>1335</v>
      </c>
      <c r="I552" s="106" t="s">
        <v>37</v>
      </c>
      <c r="J552" s="106" t="s">
        <v>1396</v>
      </c>
      <c r="K552" s="106"/>
      <c r="L552" s="106"/>
      <c r="M552" s="106"/>
    </row>
    <row r="553" spans="1:13" ht="111.95">
      <c r="A553" s="20" t="s">
        <v>19</v>
      </c>
      <c r="B553" s="20" t="s">
        <v>46</v>
      </c>
      <c r="C553" s="20" t="s">
        <v>102</v>
      </c>
      <c r="D553" s="20" t="s">
        <v>34</v>
      </c>
      <c r="E553" s="20" t="s">
        <v>35</v>
      </c>
      <c r="F553" s="21">
        <v>45181</v>
      </c>
      <c r="G553" s="22"/>
      <c r="H553" s="20" t="s">
        <v>1397</v>
      </c>
      <c r="I553" s="20"/>
      <c r="J553" s="20" t="s">
        <v>1398</v>
      </c>
      <c r="K553" s="20"/>
      <c r="L553" s="20"/>
      <c r="M553" s="20" t="s">
        <v>1399</v>
      </c>
    </row>
    <row r="554" spans="1:13" ht="27.95">
      <c r="A554" s="106" t="s">
        <v>58</v>
      </c>
      <c r="B554" s="106" t="s">
        <v>836</v>
      </c>
      <c r="C554" s="106" t="s">
        <v>1048</v>
      </c>
      <c r="D554" s="106" t="s">
        <v>1381</v>
      </c>
      <c r="E554" s="106" t="s">
        <v>839</v>
      </c>
      <c r="F554" s="107">
        <v>45182</v>
      </c>
      <c r="G554" s="108">
        <v>0.66666666666666663</v>
      </c>
      <c r="H554" s="106" t="s">
        <v>1400</v>
      </c>
      <c r="I554" s="106" t="s">
        <v>37</v>
      </c>
      <c r="J554" s="106" t="s">
        <v>1401</v>
      </c>
      <c r="K554" s="106"/>
      <c r="L554" s="106"/>
      <c r="M554" s="106"/>
    </row>
    <row r="555" spans="1:13" ht="69.95">
      <c r="A555" s="87" t="s">
        <v>110</v>
      </c>
      <c r="B555" s="87" t="s">
        <v>120</v>
      </c>
      <c r="C555" s="87" t="s">
        <v>1330</v>
      </c>
      <c r="D555" s="87" t="s">
        <v>34</v>
      </c>
      <c r="E555" s="87" t="s">
        <v>35</v>
      </c>
      <c r="F555" s="88">
        <v>45182</v>
      </c>
      <c r="G555" s="89"/>
      <c r="H555" s="87" t="s">
        <v>826</v>
      </c>
      <c r="I555" s="87"/>
      <c r="J555" s="87" t="s">
        <v>1402</v>
      </c>
      <c r="K555" s="87" t="s">
        <v>1403</v>
      </c>
      <c r="L555" s="87" t="s">
        <v>1404</v>
      </c>
      <c r="M555" s="87"/>
    </row>
    <row r="556" spans="1:13" ht="27.95">
      <c r="A556" s="44" t="s">
        <v>110</v>
      </c>
      <c r="B556" s="44" t="s">
        <v>336</v>
      </c>
      <c r="C556" s="44" t="s">
        <v>337</v>
      </c>
      <c r="D556" s="44" t="s">
        <v>34</v>
      </c>
      <c r="E556" s="44" t="s">
        <v>35</v>
      </c>
      <c r="F556" s="45">
        <v>45191</v>
      </c>
      <c r="G556" s="46"/>
      <c r="H556" s="44" t="s">
        <v>807</v>
      </c>
      <c r="I556" s="44" t="s">
        <v>37</v>
      </c>
      <c r="J556" s="44" t="s">
        <v>1405</v>
      </c>
      <c r="K556" s="44" t="s">
        <v>1406</v>
      </c>
      <c r="L556" s="44"/>
      <c r="M556" s="44"/>
    </row>
    <row r="557" spans="1:13" ht="405.95">
      <c r="A557" s="20" t="s">
        <v>19</v>
      </c>
      <c r="B557" s="20" t="s">
        <v>46</v>
      </c>
      <c r="C557" s="20" t="s">
        <v>102</v>
      </c>
      <c r="D557" s="20" t="s">
        <v>34</v>
      </c>
      <c r="E557" s="20" t="s">
        <v>35</v>
      </c>
      <c r="F557" s="21">
        <v>45194</v>
      </c>
      <c r="G557" s="22"/>
      <c r="H557" s="20" t="s">
        <v>1407</v>
      </c>
      <c r="I557" s="20"/>
      <c r="J557" s="20" t="s">
        <v>1408</v>
      </c>
      <c r="K557" s="20"/>
      <c r="L557" s="20"/>
      <c r="M557" s="20" t="s">
        <v>1409</v>
      </c>
    </row>
    <row r="558" spans="1:13" ht="98.1">
      <c r="A558" s="87" t="s">
        <v>110</v>
      </c>
      <c r="B558" s="87" t="s">
        <v>120</v>
      </c>
      <c r="C558" s="87" t="s">
        <v>779</v>
      </c>
      <c r="D558" s="87" t="s">
        <v>34</v>
      </c>
      <c r="E558" s="87" t="s">
        <v>35</v>
      </c>
      <c r="F558" s="88">
        <v>45198</v>
      </c>
      <c r="G558" s="89"/>
      <c r="H558" s="87" t="s">
        <v>1410</v>
      </c>
      <c r="I558" s="87" t="s">
        <v>37</v>
      </c>
      <c r="J558" s="87" t="s">
        <v>1411</v>
      </c>
      <c r="K558" s="87" t="s">
        <v>1412</v>
      </c>
      <c r="L558" s="87"/>
      <c r="M558" s="87"/>
    </row>
    <row r="559" spans="1:13" ht="56.1">
      <c r="A559" s="17" t="s">
        <v>39</v>
      </c>
      <c r="B559" s="17" t="s">
        <v>652</v>
      </c>
      <c r="C559" s="17"/>
      <c r="D559" s="17" t="s">
        <v>34</v>
      </c>
      <c r="E559" s="17" t="s">
        <v>35</v>
      </c>
      <c r="F559" s="18">
        <v>45202</v>
      </c>
      <c r="G559" s="19"/>
      <c r="H559" s="17" t="s">
        <v>485</v>
      </c>
      <c r="I559" s="17" t="s">
        <v>1067</v>
      </c>
      <c r="J559" s="17" t="s">
        <v>1413</v>
      </c>
      <c r="K559" s="17"/>
      <c r="L559" s="17"/>
      <c r="M559" s="17"/>
    </row>
    <row r="560" spans="1:13" ht="27.95">
      <c r="A560" s="106" t="s">
        <v>58</v>
      </c>
      <c r="B560" s="106" t="s">
        <v>836</v>
      </c>
      <c r="C560" s="106" t="s">
        <v>1048</v>
      </c>
      <c r="D560" s="106" t="s">
        <v>628</v>
      </c>
      <c r="E560" s="106" t="s">
        <v>839</v>
      </c>
      <c r="F560" s="107">
        <v>45217</v>
      </c>
      <c r="G560" s="108"/>
      <c r="H560" s="106" t="s">
        <v>628</v>
      </c>
      <c r="I560" s="106" t="s">
        <v>37</v>
      </c>
      <c r="J560" s="106" t="s">
        <v>1414</v>
      </c>
      <c r="K560" s="106"/>
      <c r="L560" s="106"/>
      <c r="M560" s="106"/>
    </row>
    <row r="561" spans="1:13" ht="42">
      <c r="A561" s="44" t="s">
        <v>110</v>
      </c>
      <c r="B561" s="44" t="s">
        <v>336</v>
      </c>
      <c r="C561" s="44" t="s">
        <v>600</v>
      </c>
      <c r="D561" s="44" t="s">
        <v>34</v>
      </c>
      <c r="E561" s="44" t="s">
        <v>35</v>
      </c>
      <c r="F561" s="45">
        <v>45231</v>
      </c>
      <c r="G561" s="46"/>
      <c r="H561" s="44" t="s">
        <v>1415</v>
      </c>
      <c r="I561" s="44" t="s">
        <v>37</v>
      </c>
      <c r="J561" s="44" t="s">
        <v>1416</v>
      </c>
      <c r="K561" s="44" t="s">
        <v>1417</v>
      </c>
      <c r="L561" s="44"/>
      <c r="M561" s="44"/>
    </row>
    <row r="562" spans="1:13" ht="69.95">
      <c r="A562" s="106" t="s">
        <v>58</v>
      </c>
      <c r="B562" s="106" t="s">
        <v>836</v>
      </c>
      <c r="C562" s="106" t="s">
        <v>1418</v>
      </c>
      <c r="D562" s="106" t="s">
        <v>359</v>
      </c>
      <c r="E562" s="106" t="s">
        <v>1419</v>
      </c>
      <c r="F562" s="107">
        <v>45233</v>
      </c>
      <c r="G562" s="108"/>
      <c r="H562" s="106" t="s">
        <v>952</v>
      </c>
      <c r="I562" s="106" t="s">
        <v>22</v>
      </c>
      <c r="J562" s="106" t="s">
        <v>1420</v>
      </c>
      <c r="K562" s="106"/>
      <c r="L562" s="106"/>
      <c r="M562" s="106"/>
    </row>
    <row r="563" spans="1:13" ht="69.95">
      <c r="A563" s="62" t="s">
        <v>110</v>
      </c>
      <c r="B563" s="62" t="s">
        <v>853</v>
      </c>
      <c r="C563" s="62" t="s">
        <v>1175</v>
      </c>
      <c r="D563" s="62" t="s">
        <v>1176</v>
      </c>
      <c r="E563" s="62" t="s">
        <v>1177</v>
      </c>
      <c r="F563" s="63">
        <v>45237</v>
      </c>
      <c r="G563" s="64">
        <v>0.63194444444444442</v>
      </c>
      <c r="H563" s="62" t="s">
        <v>1421</v>
      </c>
      <c r="I563" s="62" t="s">
        <v>37</v>
      </c>
      <c r="J563" s="75" t="s">
        <v>1422</v>
      </c>
      <c r="K563" s="62" t="s">
        <v>1423</v>
      </c>
      <c r="L563" s="62"/>
      <c r="M563" s="62" t="s">
        <v>1424</v>
      </c>
    </row>
    <row r="564" spans="1:13" ht="126">
      <c r="A564" s="20" t="s">
        <v>19</v>
      </c>
      <c r="B564" s="20" t="s">
        <v>46</v>
      </c>
      <c r="C564" s="20" t="s">
        <v>102</v>
      </c>
      <c r="D564" s="20" t="s">
        <v>34</v>
      </c>
      <c r="E564" s="20" t="s">
        <v>35</v>
      </c>
      <c r="F564" s="21">
        <v>45237</v>
      </c>
      <c r="G564" s="22"/>
      <c r="H564" s="20" t="s">
        <v>1397</v>
      </c>
      <c r="I564" s="20"/>
      <c r="J564" s="20" t="s">
        <v>1425</v>
      </c>
      <c r="K564" s="23"/>
      <c r="L564" s="20" t="s">
        <v>1426</v>
      </c>
      <c r="M564" s="20" t="s">
        <v>1427</v>
      </c>
    </row>
    <row r="565" spans="1:13" ht="56.1">
      <c r="A565" s="11" t="s">
        <v>19</v>
      </c>
      <c r="B565" s="11" t="s">
        <v>20</v>
      </c>
      <c r="C565" s="11" t="s">
        <v>21</v>
      </c>
      <c r="D565" s="11" t="s">
        <v>25</v>
      </c>
      <c r="E565" s="11" t="s">
        <v>26</v>
      </c>
      <c r="F565" s="12">
        <v>45238</v>
      </c>
      <c r="G565" s="13"/>
      <c r="H565" s="11" t="s">
        <v>1428</v>
      </c>
      <c r="I565" s="11" t="s">
        <v>37</v>
      </c>
      <c r="J565" s="11" t="s">
        <v>1429</v>
      </c>
      <c r="K565" s="11" t="s">
        <v>1430</v>
      </c>
      <c r="L565" s="11" t="s">
        <v>1431</v>
      </c>
      <c r="M565" s="11"/>
    </row>
    <row r="566" spans="1:13" ht="69.95">
      <c r="A566" s="62" t="s">
        <v>110</v>
      </c>
      <c r="B566" s="62" t="s">
        <v>853</v>
      </c>
      <c r="C566" s="62" t="s">
        <v>1175</v>
      </c>
      <c r="D566" s="62" t="s">
        <v>1176</v>
      </c>
      <c r="E566" s="62" t="s">
        <v>1177</v>
      </c>
      <c r="F566" s="63">
        <v>45239</v>
      </c>
      <c r="G566" s="64">
        <v>0.6875</v>
      </c>
      <c r="H566" s="62" t="s">
        <v>1432</v>
      </c>
      <c r="I566" s="62" t="s">
        <v>37</v>
      </c>
      <c r="J566" s="62" t="s">
        <v>1433</v>
      </c>
      <c r="K566" s="75" t="s">
        <v>1434</v>
      </c>
      <c r="L566" s="62" t="s">
        <v>1435</v>
      </c>
      <c r="M566" s="62" t="s">
        <v>1436</v>
      </c>
    </row>
    <row r="567" spans="1:13" ht="224.1">
      <c r="A567" s="44" t="s">
        <v>110</v>
      </c>
      <c r="B567" s="44" t="s">
        <v>336</v>
      </c>
      <c r="C567" s="44" t="s">
        <v>600</v>
      </c>
      <c r="D567" s="44" t="s">
        <v>34</v>
      </c>
      <c r="E567" s="44" t="s">
        <v>35</v>
      </c>
      <c r="F567" s="45">
        <v>45245</v>
      </c>
      <c r="G567" s="46"/>
      <c r="H567" s="44" t="s">
        <v>628</v>
      </c>
      <c r="I567" s="44" t="s">
        <v>37</v>
      </c>
      <c r="J567" s="44" t="s">
        <v>629</v>
      </c>
      <c r="K567" s="44" t="s">
        <v>1437</v>
      </c>
      <c r="L567" s="44"/>
      <c r="M567" s="44" t="s">
        <v>1438</v>
      </c>
    </row>
    <row r="568" spans="1:13" ht="27.95">
      <c r="A568" s="33" t="s">
        <v>110</v>
      </c>
      <c r="B568" s="33" t="s">
        <v>367</v>
      </c>
      <c r="C568" s="33" t="s">
        <v>392</v>
      </c>
      <c r="D568" s="33" t="s">
        <v>34</v>
      </c>
      <c r="E568" s="33" t="s">
        <v>35</v>
      </c>
      <c r="F568" s="34">
        <v>45245</v>
      </c>
      <c r="G568" s="35"/>
      <c r="H568" s="33" t="s">
        <v>1135</v>
      </c>
      <c r="I568" s="33" t="s">
        <v>37</v>
      </c>
      <c r="J568" s="33" t="s">
        <v>1439</v>
      </c>
      <c r="K568" s="33"/>
      <c r="L568" s="33" t="s">
        <v>724</v>
      </c>
      <c r="M568" s="33" t="s">
        <v>1440</v>
      </c>
    </row>
    <row r="569" spans="1:13" ht="27.95">
      <c r="A569" s="84" t="s">
        <v>110</v>
      </c>
      <c r="B569" s="84" t="s">
        <v>367</v>
      </c>
      <c r="C569" s="84" t="s">
        <v>392</v>
      </c>
      <c r="D569" s="84" t="s">
        <v>1228</v>
      </c>
      <c r="E569" s="84" t="s">
        <v>1229</v>
      </c>
      <c r="F569" s="85">
        <v>45245</v>
      </c>
      <c r="G569" s="86"/>
      <c r="H569" s="84" t="s">
        <v>1135</v>
      </c>
      <c r="I569" s="84" t="s">
        <v>37</v>
      </c>
      <c r="J569" s="84" t="s">
        <v>1439</v>
      </c>
      <c r="K569" s="84"/>
      <c r="L569" s="84" t="s">
        <v>724</v>
      </c>
      <c r="M569" s="84" t="s">
        <v>1440</v>
      </c>
    </row>
    <row r="570" spans="1:13" ht="42">
      <c r="A570" s="106" t="s">
        <v>58</v>
      </c>
      <c r="B570" s="106" t="s">
        <v>836</v>
      </c>
      <c r="C570" s="106" t="s">
        <v>1048</v>
      </c>
      <c r="D570" s="106" t="s">
        <v>628</v>
      </c>
      <c r="E570" s="106" t="s">
        <v>839</v>
      </c>
      <c r="F570" s="107">
        <v>45245</v>
      </c>
      <c r="G570" s="108"/>
      <c r="H570" s="106" t="s">
        <v>628</v>
      </c>
      <c r="I570" s="106" t="s">
        <v>37</v>
      </c>
      <c r="J570" s="122" t="s">
        <v>1441</v>
      </c>
      <c r="K570" s="106"/>
      <c r="L570" s="106" t="s">
        <v>1442</v>
      </c>
      <c r="M570" s="106"/>
    </row>
    <row r="571" spans="1:13" ht="69.95">
      <c r="A571" s="62" t="s">
        <v>110</v>
      </c>
      <c r="B571" s="62" t="s">
        <v>853</v>
      </c>
      <c r="C571" s="62" t="s">
        <v>1443</v>
      </c>
      <c r="D571" s="62" t="s">
        <v>1444</v>
      </c>
      <c r="E571" s="75" t="s">
        <v>1445</v>
      </c>
      <c r="F571" s="63">
        <v>45251</v>
      </c>
      <c r="G571" s="64"/>
      <c r="H571" s="62" t="s">
        <v>1446</v>
      </c>
      <c r="I571" s="62" t="s">
        <v>37</v>
      </c>
      <c r="J571" s="62"/>
      <c r="K571" s="62"/>
      <c r="L571" s="62"/>
      <c r="M571" s="62" t="s">
        <v>1447</v>
      </c>
    </row>
    <row r="572" spans="1:13" ht="27.95">
      <c r="A572" s="106" t="s">
        <v>110</v>
      </c>
      <c r="B572" s="106" t="s">
        <v>820</v>
      </c>
      <c r="C572" s="106" t="s">
        <v>1211</v>
      </c>
      <c r="D572" s="106" t="s">
        <v>807</v>
      </c>
      <c r="E572" s="106" t="s">
        <v>1229</v>
      </c>
      <c r="F572" s="107">
        <v>45260</v>
      </c>
      <c r="G572" s="108">
        <v>0.47430555555555554</v>
      </c>
      <c r="H572" s="106" t="s">
        <v>807</v>
      </c>
      <c r="I572" s="106" t="s">
        <v>37</v>
      </c>
      <c r="J572" s="106" t="s">
        <v>1448</v>
      </c>
      <c r="K572" s="106" t="s">
        <v>1449</v>
      </c>
      <c r="L572" s="106"/>
      <c r="M572" s="106"/>
    </row>
    <row r="573" spans="1:13" ht="27.95">
      <c r="A573" s="106" t="s">
        <v>58</v>
      </c>
      <c r="B573" s="106" t="s">
        <v>836</v>
      </c>
      <c r="C573" s="106" t="s">
        <v>1048</v>
      </c>
      <c r="D573" s="106" t="s">
        <v>807</v>
      </c>
      <c r="E573" s="106" t="s">
        <v>839</v>
      </c>
      <c r="F573" s="107">
        <v>45267</v>
      </c>
      <c r="G573" s="108">
        <v>0.37708333333333338</v>
      </c>
      <c r="H573" s="106" t="s">
        <v>807</v>
      </c>
      <c r="I573" s="106" t="s">
        <v>37</v>
      </c>
      <c r="J573" s="106" t="s">
        <v>1450</v>
      </c>
      <c r="K573" s="106"/>
      <c r="L573" s="106"/>
      <c r="M573" s="106"/>
    </row>
    <row r="574" spans="1:13" ht="56.1">
      <c r="A574" s="106" t="s">
        <v>58</v>
      </c>
      <c r="B574" s="106" t="s">
        <v>836</v>
      </c>
      <c r="C574" s="106" t="s">
        <v>1371</v>
      </c>
      <c r="D574" s="106" t="s">
        <v>359</v>
      </c>
      <c r="E574" s="106" t="s">
        <v>1372</v>
      </c>
      <c r="F574" s="107">
        <v>45268</v>
      </c>
      <c r="G574" s="108"/>
      <c r="H574" s="106" t="s">
        <v>359</v>
      </c>
      <c r="I574" s="106" t="s">
        <v>22</v>
      </c>
      <c r="J574" s="106" t="s">
        <v>1451</v>
      </c>
      <c r="K574" s="106"/>
      <c r="L574" s="106"/>
      <c r="M574" s="106"/>
    </row>
    <row r="575" spans="1:13" ht="111.95">
      <c r="A575" s="20" t="s">
        <v>19</v>
      </c>
      <c r="B575" s="20" t="s">
        <v>46</v>
      </c>
      <c r="C575" s="20" t="s">
        <v>102</v>
      </c>
      <c r="D575" s="20" t="s">
        <v>34</v>
      </c>
      <c r="E575" s="20" t="s">
        <v>35</v>
      </c>
      <c r="F575" s="21">
        <v>45271</v>
      </c>
      <c r="G575" s="22"/>
      <c r="H575" s="20" t="s">
        <v>1452</v>
      </c>
      <c r="I575" s="20"/>
      <c r="J575" s="20" t="s">
        <v>1453</v>
      </c>
      <c r="K575" s="20"/>
      <c r="L575" s="20"/>
      <c r="M575" s="20" t="s">
        <v>1454</v>
      </c>
    </row>
    <row r="576" spans="1:13" ht="56.1">
      <c r="A576" s="62" t="s">
        <v>110</v>
      </c>
      <c r="B576" s="62" t="s">
        <v>853</v>
      </c>
      <c r="C576" s="62" t="s">
        <v>1443</v>
      </c>
      <c r="D576" s="62" t="s">
        <v>1444</v>
      </c>
      <c r="E576" s="62" t="s">
        <v>1445</v>
      </c>
      <c r="F576" s="63">
        <v>45275</v>
      </c>
      <c r="G576" s="64"/>
      <c r="H576" s="62" t="s">
        <v>1455</v>
      </c>
      <c r="I576" s="62" t="s">
        <v>37</v>
      </c>
      <c r="J576" s="62"/>
      <c r="K576" s="62"/>
      <c r="L576" s="62"/>
      <c r="M576" s="62" t="s">
        <v>1456</v>
      </c>
    </row>
    <row r="577" spans="1:13" ht="42">
      <c r="A577" s="137" t="s">
        <v>1574</v>
      </c>
      <c r="B577" s="137" t="s">
        <v>1574</v>
      </c>
      <c r="C577" s="137" t="s">
        <v>1574</v>
      </c>
      <c r="D577" s="137" t="s">
        <v>1574</v>
      </c>
      <c r="E577" s="137" t="s">
        <v>1574</v>
      </c>
      <c r="F577" s="138" t="s">
        <v>1574</v>
      </c>
      <c r="G577" s="139" t="s">
        <v>1574</v>
      </c>
      <c r="H577" s="137" t="s">
        <v>1574</v>
      </c>
      <c r="I577" s="137" t="s">
        <v>1574</v>
      </c>
      <c r="J577" s="140" t="s">
        <v>1574</v>
      </c>
      <c r="K577" s="137" t="s">
        <v>1574</v>
      </c>
      <c r="L577" s="137" t="s">
        <v>1574</v>
      </c>
      <c r="M577" s="137" t="s">
        <v>1574</v>
      </c>
    </row>
    <row r="578" spans="1:13" ht="111.95">
      <c r="A578" s="20" t="s">
        <v>19</v>
      </c>
      <c r="B578" s="20" t="s">
        <v>46</v>
      </c>
      <c r="C578" s="20" t="s">
        <v>102</v>
      </c>
      <c r="D578" s="20" t="s">
        <v>34</v>
      </c>
      <c r="E578" s="20" t="s">
        <v>35</v>
      </c>
      <c r="F578" s="21">
        <v>45301</v>
      </c>
      <c r="G578" s="22"/>
      <c r="H578" s="20" t="s">
        <v>1452</v>
      </c>
      <c r="I578" s="20"/>
      <c r="J578" s="23" t="s">
        <v>1457</v>
      </c>
      <c r="K578" s="20"/>
      <c r="L578" s="20"/>
      <c r="M578" s="20" t="s">
        <v>1458</v>
      </c>
    </row>
    <row r="579" spans="1:13" ht="56.1">
      <c r="A579" s="62" t="s">
        <v>110</v>
      </c>
      <c r="B579" s="62" t="s">
        <v>853</v>
      </c>
      <c r="C579" s="62" t="s">
        <v>1443</v>
      </c>
      <c r="D579" s="62" t="s">
        <v>1444</v>
      </c>
      <c r="E579" s="62" t="s">
        <v>1445</v>
      </c>
      <c r="F579" s="63">
        <v>45301</v>
      </c>
      <c r="G579" s="64"/>
      <c r="H579" s="62" t="s">
        <v>1455</v>
      </c>
      <c r="I579" s="62" t="s">
        <v>37</v>
      </c>
      <c r="J579" s="62"/>
      <c r="K579" s="62"/>
      <c r="L579" s="62"/>
      <c r="M579" s="62" t="s">
        <v>1456</v>
      </c>
    </row>
    <row r="580" spans="1:13" s="140" customFormat="1" ht="56.1">
      <c r="A580" s="137" t="s">
        <v>1574</v>
      </c>
      <c r="B580" s="137" t="s">
        <v>1574</v>
      </c>
      <c r="C580" s="137" t="s">
        <v>1574</v>
      </c>
      <c r="D580" s="137" t="s">
        <v>1574</v>
      </c>
      <c r="E580" s="137" t="s">
        <v>1574</v>
      </c>
      <c r="F580" s="138" t="s">
        <v>1574</v>
      </c>
      <c r="G580" s="139" t="s">
        <v>1574</v>
      </c>
      <c r="H580" s="137" t="s">
        <v>1574</v>
      </c>
      <c r="I580" s="137" t="s">
        <v>1574</v>
      </c>
      <c r="J580" s="137" t="s">
        <v>1574</v>
      </c>
      <c r="K580" s="137" t="s">
        <v>1574</v>
      </c>
      <c r="L580" s="137" t="s">
        <v>1574</v>
      </c>
      <c r="M580" s="137" t="s">
        <v>1574</v>
      </c>
    </row>
    <row r="581" spans="1:13" ht="56.1">
      <c r="A581" s="84" t="s">
        <v>110</v>
      </c>
      <c r="B581" s="84" t="s">
        <v>367</v>
      </c>
      <c r="C581" s="84" t="s">
        <v>392</v>
      </c>
      <c r="D581" s="84" t="s">
        <v>1459</v>
      </c>
      <c r="E581" s="84" t="s">
        <v>1460</v>
      </c>
      <c r="F581" s="85">
        <v>45322</v>
      </c>
      <c r="G581" s="86"/>
      <c r="H581" s="84" t="s">
        <v>1461</v>
      </c>
      <c r="I581" s="84" t="s">
        <v>37</v>
      </c>
      <c r="J581" s="84" t="s">
        <v>1462</v>
      </c>
      <c r="K581" s="84"/>
      <c r="L581" s="84"/>
      <c r="M581" s="84"/>
    </row>
    <row r="582" spans="1:13" ht="56.1">
      <c r="A582" s="33" t="s">
        <v>110</v>
      </c>
      <c r="B582" s="33" t="s">
        <v>1463</v>
      </c>
      <c r="C582" s="33" t="s">
        <v>1464</v>
      </c>
      <c r="D582" s="33" t="s">
        <v>34</v>
      </c>
      <c r="E582" s="33" t="s">
        <v>35</v>
      </c>
      <c r="F582" s="34">
        <v>45328</v>
      </c>
      <c r="G582" s="35"/>
      <c r="H582" s="33" t="s">
        <v>1465</v>
      </c>
      <c r="I582" s="33" t="s">
        <v>37</v>
      </c>
      <c r="J582" s="112" t="s">
        <v>1466</v>
      </c>
      <c r="K582" s="33"/>
      <c r="L582" s="33"/>
      <c r="M582" s="33"/>
    </row>
    <row r="583" spans="1:13" ht="56.1">
      <c r="A583" s="17" t="s">
        <v>39</v>
      </c>
      <c r="B583" s="17" t="s">
        <v>652</v>
      </c>
      <c r="C583" s="17"/>
      <c r="D583" s="17" t="s">
        <v>34</v>
      </c>
      <c r="E583" s="17" t="s">
        <v>35</v>
      </c>
      <c r="F583" s="18">
        <v>45328</v>
      </c>
      <c r="G583" s="19"/>
      <c r="H583" s="17" t="s">
        <v>485</v>
      </c>
      <c r="I583" s="17" t="s">
        <v>1067</v>
      </c>
      <c r="J583" s="54" t="s">
        <v>1467</v>
      </c>
      <c r="K583" s="17"/>
      <c r="L583" s="17"/>
      <c r="M583" s="17"/>
    </row>
    <row r="584" spans="1:13" ht="56.1">
      <c r="A584" s="33" t="s">
        <v>110</v>
      </c>
      <c r="B584" s="33" t="s">
        <v>1463</v>
      </c>
      <c r="C584" s="33" t="s">
        <v>1464</v>
      </c>
      <c r="D584" s="33" t="s">
        <v>1468</v>
      </c>
      <c r="E584" s="33" t="s">
        <v>1469</v>
      </c>
      <c r="F584" s="34">
        <v>45328</v>
      </c>
      <c r="G584" s="35"/>
      <c r="H584" s="33" t="s">
        <v>1465</v>
      </c>
      <c r="I584" s="33" t="s">
        <v>37</v>
      </c>
      <c r="J584" s="33" t="s">
        <v>1466</v>
      </c>
      <c r="K584" s="33"/>
      <c r="L584" s="33"/>
      <c r="M584" s="33"/>
    </row>
    <row r="585" spans="1:13" ht="84">
      <c r="A585" s="62" t="s">
        <v>110</v>
      </c>
      <c r="B585" s="62" t="s">
        <v>853</v>
      </c>
      <c r="C585" s="62" t="s">
        <v>1443</v>
      </c>
      <c r="D585" s="62" t="s">
        <v>1444</v>
      </c>
      <c r="E585" s="62" t="s">
        <v>1445</v>
      </c>
      <c r="F585" s="63">
        <v>45329</v>
      </c>
      <c r="G585" s="64"/>
      <c r="H585" s="62" t="s">
        <v>1470</v>
      </c>
      <c r="I585" s="62" t="s">
        <v>37</v>
      </c>
      <c r="J585" s="62"/>
      <c r="K585" s="62"/>
      <c r="L585" s="62"/>
      <c r="M585" s="62" t="s">
        <v>1471</v>
      </c>
    </row>
    <row r="586" spans="1:13" ht="56.1">
      <c r="A586" s="17" t="s">
        <v>39</v>
      </c>
      <c r="B586" s="17" t="s">
        <v>652</v>
      </c>
      <c r="C586" s="17"/>
      <c r="D586" s="17" t="s">
        <v>34</v>
      </c>
      <c r="E586" s="17" t="s">
        <v>35</v>
      </c>
      <c r="F586" s="18">
        <v>45342</v>
      </c>
      <c r="G586" s="19"/>
      <c r="H586" s="17" t="s">
        <v>485</v>
      </c>
      <c r="I586" s="17" t="s">
        <v>1067</v>
      </c>
      <c r="J586" s="17" t="s">
        <v>1472</v>
      </c>
      <c r="K586" s="17"/>
      <c r="L586" s="17"/>
      <c r="M586" s="17" t="s">
        <v>1473</v>
      </c>
    </row>
    <row r="587" spans="1:13" ht="252">
      <c r="A587" s="20" t="s">
        <v>19</v>
      </c>
      <c r="B587" s="20" t="s">
        <v>46</v>
      </c>
      <c r="C587" s="20" t="s">
        <v>102</v>
      </c>
      <c r="D587" s="20" t="s">
        <v>34</v>
      </c>
      <c r="E587" s="20" t="s">
        <v>35</v>
      </c>
      <c r="F587" s="21">
        <v>45342</v>
      </c>
      <c r="G587" s="22"/>
      <c r="H587" s="20" t="s">
        <v>1407</v>
      </c>
      <c r="I587" s="20"/>
      <c r="J587" s="20" t="s">
        <v>1474</v>
      </c>
      <c r="K587" s="20"/>
      <c r="L587" s="20"/>
      <c r="M587" s="20" t="s">
        <v>1475</v>
      </c>
    </row>
    <row r="588" spans="1:13" ht="140.1">
      <c r="A588" s="20" t="s">
        <v>19</v>
      </c>
      <c r="B588" s="20" t="s">
        <v>46</v>
      </c>
      <c r="C588" s="20" t="s">
        <v>102</v>
      </c>
      <c r="D588" s="20" t="s">
        <v>34</v>
      </c>
      <c r="E588" s="20" t="s">
        <v>35</v>
      </c>
      <c r="F588" s="21">
        <v>45344</v>
      </c>
      <c r="G588" s="22"/>
      <c r="H588" s="20" t="s">
        <v>1397</v>
      </c>
      <c r="I588" s="20"/>
      <c r="J588" s="20" t="s">
        <v>1476</v>
      </c>
      <c r="K588" s="20"/>
      <c r="L588" s="20"/>
      <c r="M588" s="20" t="s">
        <v>1477</v>
      </c>
    </row>
    <row r="589" spans="1:13" ht="111.95">
      <c r="A589" s="20" t="s">
        <v>19</v>
      </c>
      <c r="B589" s="20" t="s">
        <v>46</v>
      </c>
      <c r="C589" s="20" t="s">
        <v>102</v>
      </c>
      <c r="D589" s="20" t="s">
        <v>34</v>
      </c>
      <c r="E589" s="20" t="s">
        <v>35</v>
      </c>
      <c r="F589" s="21">
        <v>45344</v>
      </c>
      <c r="G589" s="22"/>
      <c r="H589" s="20" t="s">
        <v>1478</v>
      </c>
      <c r="I589" s="20"/>
      <c r="J589" s="20" t="s">
        <v>1479</v>
      </c>
      <c r="K589" s="20"/>
      <c r="L589" s="20"/>
      <c r="M589" s="20" t="s">
        <v>1480</v>
      </c>
    </row>
    <row r="590" spans="1:13" ht="27.95">
      <c r="A590" s="84" t="s">
        <v>110</v>
      </c>
      <c r="B590" s="84" t="s">
        <v>367</v>
      </c>
      <c r="C590" s="84" t="s">
        <v>392</v>
      </c>
      <c r="D590" s="84" t="s">
        <v>1459</v>
      </c>
      <c r="E590" s="84" t="s">
        <v>1460</v>
      </c>
      <c r="F590" s="85">
        <v>45348</v>
      </c>
      <c r="G590" s="128"/>
      <c r="H590" s="84" t="s">
        <v>1481</v>
      </c>
      <c r="I590" s="84" t="s">
        <v>37</v>
      </c>
      <c r="J590" s="84" t="s">
        <v>1482</v>
      </c>
      <c r="K590" s="84"/>
      <c r="L590" s="84"/>
      <c r="M590" s="84"/>
    </row>
    <row r="591" spans="1:13" ht="56.1">
      <c r="A591" s="106" t="s">
        <v>58</v>
      </c>
      <c r="B591" s="106" t="s">
        <v>836</v>
      </c>
      <c r="C591" s="106" t="s">
        <v>1371</v>
      </c>
      <c r="D591" s="106" t="s">
        <v>952</v>
      </c>
      <c r="E591" s="106" t="s">
        <v>1372</v>
      </c>
      <c r="F591" s="107">
        <v>45350</v>
      </c>
      <c r="G591" s="108"/>
      <c r="H591" s="106" t="s">
        <v>359</v>
      </c>
      <c r="I591" s="106" t="s">
        <v>37</v>
      </c>
      <c r="J591" s="106" t="s">
        <v>1214</v>
      </c>
      <c r="K591" s="106"/>
      <c r="L591" s="106"/>
      <c r="M591" s="106"/>
    </row>
    <row r="592" spans="1:13" ht="84">
      <c r="A592" s="62" t="s">
        <v>110</v>
      </c>
      <c r="B592" s="62" t="s">
        <v>853</v>
      </c>
      <c r="C592" s="62" t="s">
        <v>1443</v>
      </c>
      <c r="D592" s="62" t="s">
        <v>1444</v>
      </c>
      <c r="E592" s="62" t="s">
        <v>1445</v>
      </c>
      <c r="F592" s="63">
        <v>45356</v>
      </c>
      <c r="G592" s="64"/>
      <c r="H592" s="62" t="s">
        <v>1483</v>
      </c>
      <c r="I592" s="62" t="s">
        <v>37</v>
      </c>
      <c r="J592" s="62"/>
      <c r="K592" s="62"/>
      <c r="L592" s="62"/>
      <c r="M592" s="62" t="s">
        <v>1484</v>
      </c>
    </row>
    <row r="593" spans="1:13" ht="56.1">
      <c r="A593" s="106" t="s">
        <v>58</v>
      </c>
      <c r="B593" s="106" t="s">
        <v>836</v>
      </c>
      <c r="C593" s="106" t="s">
        <v>1371</v>
      </c>
      <c r="D593" s="106" t="s">
        <v>952</v>
      </c>
      <c r="E593" s="106" t="s">
        <v>1372</v>
      </c>
      <c r="F593" s="107">
        <v>45357</v>
      </c>
      <c r="G593" s="108"/>
      <c r="H593" s="106" t="s">
        <v>952</v>
      </c>
      <c r="I593" s="106" t="s">
        <v>22</v>
      </c>
      <c r="J593" s="106" t="s">
        <v>1485</v>
      </c>
      <c r="K593" s="106"/>
      <c r="L593" s="106"/>
      <c r="M593" s="106"/>
    </row>
    <row r="594" spans="1:13" ht="111.95">
      <c r="A594" s="84" t="s">
        <v>110</v>
      </c>
      <c r="B594" s="84" t="s">
        <v>367</v>
      </c>
      <c r="C594" s="84" t="s">
        <v>1486</v>
      </c>
      <c r="D594" s="84" t="s">
        <v>1487</v>
      </c>
      <c r="E594" s="84" t="s">
        <v>1488</v>
      </c>
      <c r="F594" s="85">
        <v>45370</v>
      </c>
      <c r="G594" s="86"/>
      <c r="H594" s="84" t="s">
        <v>1489</v>
      </c>
      <c r="I594" s="84" t="s">
        <v>37</v>
      </c>
      <c r="J594" s="84" t="s">
        <v>1490</v>
      </c>
      <c r="K594" s="84" t="s">
        <v>1491</v>
      </c>
      <c r="L594" s="84"/>
      <c r="M594" s="84" t="s">
        <v>1492</v>
      </c>
    </row>
    <row r="595" spans="1:13" ht="56.1">
      <c r="A595" s="106" t="s">
        <v>63</v>
      </c>
      <c r="B595" s="106" t="s">
        <v>1000</v>
      </c>
      <c r="C595" s="106" t="s">
        <v>1001</v>
      </c>
      <c r="D595" s="106" t="s">
        <v>1493</v>
      </c>
      <c r="E595" s="106" t="s">
        <v>35</v>
      </c>
      <c r="F595" s="107">
        <v>45371</v>
      </c>
      <c r="G595" s="108">
        <v>0.51874999999999993</v>
      </c>
      <c r="H595" s="106" t="s">
        <v>1494</v>
      </c>
      <c r="I595" s="106" t="s">
        <v>37</v>
      </c>
      <c r="J595" s="106" t="s">
        <v>1495</v>
      </c>
      <c r="K595" s="106" t="s">
        <v>1496</v>
      </c>
      <c r="L595" s="106"/>
      <c r="M595" s="106"/>
    </row>
    <row r="596" spans="1:13" ht="42">
      <c r="A596" s="106" t="s">
        <v>110</v>
      </c>
      <c r="B596" s="106" t="s">
        <v>820</v>
      </c>
      <c r="C596" s="106" t="s">
        <v>1497</v>
      </c>
      <c r="D596" s="106" t="s">
        <v>1498</v>
      </c>
      <c r="E596" s="106" t="s">
        <v>1499</v>
      </c>
      <c r="F596" s="107">
        <v>45371</v>
      </c>
      <c r="G596" s="108">
        <v>0.52708333333333335</v>
      </c>
      <c r="H596" s="106" t="s">
        <v>1500</v>
      </c>
      <c r="I596" s="106" t="s">
        <v>37</v>
      </c>
      <c r="J596" s="106" t="s">
        <v>1501</v>
      </c>
      <c r="K596" s="106"/>
      <c r="L596" s="106"/>
      <c r="M596" s="106"/>
    </row>
    <row r="597" spans="1:13" ht="56.1">
      <c r="A597" s="44" t="s">
        <v>110</v>
      </c>
      <c r="B597" s="44" t="s">
        <v>336</v>
      </c>
      <c r="C597" s="44" t="s">
        <v>600</v>
      </c>
      <c r="D597" s="44" t="s">
        <v>34</v>
      </c>
      <c r="E597" s="44" t="s">
        <v>35</v>
      </c>
      <c r="F597" s="45">
        <v>45371</v>
      </c>
      <c r="G597" s="46"/>
      <c r="H597" s="44" t="s">
        <v>1502</v>
      </c>
      <c r="I597" s="44" t="s">
        <v>37</v>
      </c>
      <c r="J597" s="44" t="s">
        <v>1503</v>
      </c>
      <c r="K597" s="44" t="s">
        <v>1504</v>
      </c>
      <c r="L597" s="44"/>
      <c r="M597" s="44"/>
    </row>
    <row r="598" spans="1:13" ht="56.1">
      <c r="A598" s="17" t="s">
        <v>39</v>
      </c>
      <c r="B598" s="17" t="s">
        <v>652</v>
      </c>
      <c r="C598" s="17"/>
      <c r="D598" s="17" t="s">
        <v>34</v>
      </c>
      <c r="E598" s="17" t="s">
        <v>35</v>
      </c>
      <c r="F598" s="18">
        <v>45398</v>
      </c>
      <c r="G598" s="19"/>
      <c r="H598" s="17" t="s">
        <v>485</v>
      </c>
      <c r="I598" s="17" t="s">
        <v>1067</v>
      </c>
      <c r="J598" s="17" t="s">
        <v>1505</v>
      </c>
      <c r="K598" s="17" t="s">
        <v>1506</v>
      </c>
      <c r="L598" s="17"/>
      <c r="M598" s="17" t="s">
        <v>1507</v>
      </c>
    </row>
    <row r="599" spans="1:13" ht="111.95">
      <c r="A599" s="20" t="s">
        <v>19</v>
      </c>
      <c r="B599" s="20" t="s">
        <v>46</v>
      </c>
      <c r="C599" s="20" t="s">
        <v>102</v>
      </c>
      <c r="D599" s="20" t="s">
        <v>34</v>
      </c>
      <c r="E599" s="20" t="s">
        <v>35</v>
      </c>
      <c r="F599" s="21">
        <v>45398</v>
      </c>
      <c r="G599" s="22"/>
      <c r="H599" s="20" t="s">
        <v>1508</v>
      </c>
      <c r="I599" s="20"/>
      <c r="J599" s="20" t="s">
        <v>1509</v>
      </c>
      <c r="K599" s="20"/>
      <c r="L599" s="20"/>
      <c r="M599" s="20" t="s">
        <v>1510</v>
      </c>
    </row>
    <row r="600" spans="1:13" ht="84">
      <c r="A600" s="62" t="s">
        <v>110</v>
      </c>
      <c r="B600" s="62" t="s">
        <v>853</v>
      </c>
      <c r="C600" s="62" t="s">
        <v>1443</v>
      </c>
      <c r="D600" s="62" t="s">
        <v>1444</v>
      </c>
      <c r="E600" s="62" t="s">
        <v>1445</v>
      </c>
      <c r="F600" s="63">
        <v>45401</v>
      </c>
      <c r="G600" s="64"/>
      <c r="H600" s="62" t="s">
        <v>1483</v>
      </c>
      <c r="I600" s="62" t="s">
        <v>37</v>
      </c>
      <c r="J600" s="62"/>
      <c r="K600" s="62"/>
      <c r="L600" s="62"/>
      <c r="M600" s="62" t="s">
        <v>1484</v>
      </c>
    </row>
    <row r="601" spans="1:13" ht="56.1">
      <c r="A601" s="17" t="s">
        <v>39</v>
      </c>
      <c r="B601" s="17" t="s">
        <v>652</v>
      </c>
      <c r="C601" s="17" t="s">
        <v>1511</v>
      </c>
      <c r="D601" s="17" t="s">
        <v>34</v>
      </c>
      <c r="E601" s="17" t="s">
        <v>35</v>
      </c>
      <c r="F601" s="18">
        <v>45419</v>
      </c>
      <c r="G601" s="19"/>
      <c r="H601" s="17" t="s">
        <v>1512</v>
      </c>
      <c r="I601" s="17" t="s">
        <v>1067</v>
      </c>
      <c r="J601" s="17" t="s">
        <v>1513</v>
      </c>
      <c r="K601" s="17"/>
      <c r="L601" s="17" t="s">
        <v>1514</v>
      </c>
      <c r="M601" s="17"/>
    </row>
    <row r="602" spans="1:13" ht="42">
      <c r="A602" s="62" t="s">
        <v>110</v>
      </c>
      <c r="B602" s="62" t="s">
        <v>853</v>
      </c>
      <c r="C602" s="62" t="s">
        <v>1443</v>
      </c>
      <c r="D602" s="62" t="s">
        <v>1444</v>
      </c>
      <c r="E602" s="62" t="s">
        <v>1445</v>
      </c>
      <c r="F602" s="63">
        <v>45446</v>
      </c>
      <c r="G602" s="64"/>
      <c r="H602" s="62" t="s">
        <v>1515</v>
      </c>
      <c r="I602" s="62"/>
      <c r="J602" s="62"/>
      <c r="K602" s="62"/>
      <c r="L602" s="62"/>
      <c r="M602" s="62"/>
    </row>
    <row r="603" spans="1:13" ht="27.95">
      <c r="A603" s="106" t="s">
        <v>19</v>
      </c>
      <c r="B603" s="106" t="s">
        <v>1516</v>
      </c>
      <c r="C603" s="106" t="s">
        <v>1516</v>
      </c>
      <c r="D603" s="106" t="s">
        <v>824</v>
      </c>
      <c r="E603" s="106" t="s">
        <v>1517</v>
      </c>
      <c r="F603" s="107">
        <v>45449</v>
      </c>
      <c r="G603" s="108"/>
      <c r="H603" s="106" t="s">
        <v>824</v>
      </c>
      <c r="I603" s="106" t="s">
        <v>37</v>
      </c>
      <c r="J603" s="106" t="s">
        <v>1518</v>
      </c>
      <c r="K603" s="106"/>
      <c r="L603" s="106"/>
      <c r="M603" s="106"/>
    </row>
    <row r="604" spans="1:13" ht="84">
      <c r="A604" s="62" t="s">
        <v>110</v>
      </c>
      <c r="B604" s="62" t="s">
        <v>853</v>
      </c>
      <c r="C604" s="62" t="s">
        <v>1443</v>
      </c>
      <c r="D604" s="62" t="s">
        <v>1444</v>
      </c>
      <c r="E604" s="62" t="s">
        <v>1445</v>
      </c>
      <c r="F604" s="126">
        <v>45455</v>
      </c>
      <c r="G604" s="127"/>
      <c r="H604" s="62" t="s">
        <v>1483</v>
      </c>
      <c r="I604" s="75" t="s">
        <v>37</v>
      </c>
      <c r="J604" s="75"/>
      <c r="K604" s="62"/>
      <c r="L604" s="62"/>
      <c r="M604" s="62" t="s">
        <v>1484</v>
      </c>
    </row>
    <row r="605" spans="1:13" ht="111.95">
      <c r="A605" s="20" t="s">
        <v>19</v>
      </c>
      <c r="B605" s="20" t="s">
        <v>46</v>
      </c>
      <c r="C605" s="20" t="s">
        <v>102</v>
      </c>
      <c r="D605" s="20" t="s">
        <v>34</v>
      </c>
      <c r="E605" s="20" t="s">
        <v>35</v>
      </c>
      <c r="F605" s="21">
        <v>45469</v>
      </c>
      <c r="G605" s="22"/>
      <c r="H605" s="20" t="s">
        <v>1519</v>
      </c>
      <c r="I605" s="20"/>
      <c r="J605" s="20" t="s">
        <v>1520</v>
      </c>
      <c r="K605" s="20"/>
      <c r="L605" s="20"/>
      <c r="M605" s="20"/>
    </row>
    <row r="606" spans="1:13" ht="111.95">
      <c r="A606" s="20" t="s">
        <v>19</v>
      </c>
      <c r="B606" s="20" t="s">
        <v>46</v>
      </c>
      <c r="C606" s="20" t="s">
        <v>102</v>
      </c>
      <c r="D606" s="20" t="s">
        <v>34</v>
      </c>
      <c r="E606" s="20" t="s">
        <v>35</v>
      </c>
      <c r="F606" s="21">
        <v>45496</v>
      </c>
      <c r="G606" s="22"/>
      <c r="H606" s="20" t="s">
        <v>1521</v>
      </c>
      <c r="I606" s="20"/>
      <c r="J606" s="20" t="s">
        <v>1522</v>
      </c>
      <c r="K606" s="20"/>
      <c r="L606" s="20"/>
      <c r="M606" s="20" t="s">
        <v>1523</v>
      </c>
    </row>
    <row r="607" spans="1:13" ht="69.95">
      <c r="A607" s="98" t="s">
        <v>71</v>
      </c>
      <c r="B607" s="98" t="s">
        <v>152</v>
      </c>
      <c r="C607" s="98" t="s">
        <v>1524</v>
      </c>
      <c r="D607" s="101" t="s">
        <v>26</v>
      </c>
      <c r="E607" s="98" t="s">
        <v>34</v>
      </c>
      <c r="F607" s="99">
        <v>45502</v>
      </c>
      <c r="G607" s="100">
        <v>0.49305555555555558</v>
      </c>
      <c r="H607" s="98" t="s">
        <v>257</v>
      </c>
      <c r="I607" s="98" t="s">
        <v>22</v>
      </c>
      <c r="J607" s="98" t="s">
        <v>1525</v>
      </c>
      <c r="K607" s="98" t="s">
        <v>1526</v>
      </c>
      <c r="L607" s="98"/>
      <c r="M607" s="98"/>
    </row>
    <row r="608" spans="1:13" ht="27.95">
      <c r="A608" s="66" t="s">
        <v>110</v>
      </c>
      <c r="B608" s="66" t="s">
        <v>1527</v>
      </c>
      <c r="C608" s="66" t="s">
        <v>1528</v>
      </c>
      <c r="D608" s="66" t="s">
        <v>1529</v>
      </c>
      <c r="E608" s="67" t="s">
        <v>35</v>
      </c>
      <c r="F608" s="68">
        <v>45502</v>
      </c>
      <c r="G608" s="69">
        <v>0.65625</v>
      </c>
      <c r="H608" s="66" t="s">
        <v>1530</v>
      </c>
      <c r="I608" s="66" t="s">
        <v>37</v>
      </c>
      <c r="J608" s="66" t="s">
        <v>1531</v>
      </c>
      <c r="K608" s="66"/>
      <c r="L608" s="66"/>
      <c r="M608" s="66"/>
    </row>
    <row r="609" spans="1:13" ht="71.45">
      <c r="A609" s="66" t="s">
        <v>110</v>
      </c>
      <c r="B609" s="66" t="s">
        <v>1527</v>
      </c>
      <c r="C609" s="66" t="s">
        <v>1532</v>
      </c>
      <c r="D609" s="66" t="s">
        <v>1529</v>
      </c>
      <c r="E609" s="67" t="s">
        <v>35</v>
      </c>
      <c r="F609" s="68">
        <v>45502</v>
      </c>
      <c r="G609" s="69">
        <v>0.65833333333333333</v>
      </c>
      <c r="H609" s="66" t="s">
        <v>125</v>
      </c>
      <c r="I609" s="66" t="s">
        <v>37</v>
      </c>
      <c r="J609" s="66" t="s">
        <v>1533</v>
      </c>
      <c r="K609" s="66"/>
      <c r="L609" s="66"/>
      <c r="M609" s="66"/>
    </row>
    <row r="610" spans="1:13" ht="111.95">
      <c r="A610" s="20" t="s">
        <v>19</v>
      </c>
      <c r="B610" s="20" t="s">
        <v>46</v>
      </c>
      <c r="C610" s="20" t="s">
        <v>102</v>
      </c>
      <c r="D610" s="20" t="s">
        <v>34</v>
      </c>
      <c r="E610" s="20" t="s">
        <v>35</v>
      </c>
      <c r="F610" s="21">
        <v>45502</v>
      </c>
      <c r="G610" s="22"/>
      <c r="H610" s="20" t="s">
        <v>1534</v>
      </c>
      <c r="I610" s="20"/>
      <c r="J610" s="20" t="s">
        <v>1535</v>
      </c>
      <c r="K610" s="20" t="s">
        <v>1536</v>
      </c>
      <c r="L610" s="20"/>
      <c r="M610" s="20"/>
    </row>
    <row r="611" spans="1:13" ht="27.95">
      <c r="A611" s="80" t="s">
        <v>110</v>
      </c>
      <c r="B611" s="80" t="s">
        <v>80</v>
      </c>
      <c r="C611" s="80"/>
      <c r="D611" s="80"/>
      <c r="E611" s="80"/>
      <c r="F611" s="81">
        <v>45502</v>
      </c>
      <c r="G611" s="82"/>
      <c r="H611" s="80" t="s">
        <v>81</v>
      </c>
      <c r="I611" s="80" t="s">
        <v>37</v>
      </c>
      <c r="J611" s="80" t="s">
        <v>1537</v>
      </c>
      <c r="K611" s="80" t="s">
        <v>657</v>
      </c>
      <c r="L611" s="80"/>
      <c r="M611" s="80"/>
    </row>
    <row r="612" spans="1:13" ht="153.95">
      <c r="A612" s="91" t="s">
        <v>341</v>
      </c>
      <c r="B612" s="91" t="s">
        <v>342</v>
      </c>
      <c r="C612" s="91"/>
      <c r="D612" s="91" t="s">
        <v>34</v>
      </c>
      <c r="E612" s="91" t="s">
        <v>35</v>
      </c>
      <c r="F612" s="92">
        <v>45502</v>
      </c>
      <c r="G612" s="93"/>
      <c r="H612" s="91" t="s">
        <v>1538</v>
      </c>
      <c r="I612" s="91" t="s">
        <v>22</v>
      </c>
      <c r="J612" s="91" t="s">
        <v>1539</v>
      </c>
      <c r="K612" s="91" t="s">
        <v>1540</v>
      </c>
      <c r="L612" s="91" t="s">
        <v>1541</v>
      </c>
      <c r="M612" s="91" t="s">
        <v>1542</v>
      </c>
    </row>
    <row r="613" spans="1:13" ht="69.95">
      <c r="A613" s="38" t="s">
        <v>31</v>
      </c>
      <c r="B613" s="38" t="s">
        <v>167</v>
      </c>
      <c r="C613" s="38" t="s">
        <v>1543</v>
      </c>
      <c r="D613" s="38" t="s">
        <v>34</v>
      </c>
      <c r="E613" s="38" t="s">
        <v>35</v>
      </c>
      <c r="F613" s="39">
        <v>45503</v>
      </c>
      <c r="G613" s="40">
        <v>0.4375</v>
      </c>
      <c r="H613" s="38" t="s">
        <v>1544</v>
      </c>
      <c r="I613" s="38" t="s">
        <v>37</v>
      </c>
      <c r="J613" s="130" t="s">
        <v>1545</v>
      </c>
      <c r="K613" s="38" t="s">
        <v>1546</v>
      </c>
      <c r="L613" s="38" t="s">
        <v>1547</v>
      </c>
      <c r="M613" s="38" t="s">
        <v>390</v>
      </c>
    </row>
    <row r="614" spans="1:13" ht="27.95">
      <c r="A614" s="70" t="s">
        <v>110</v>
      </c>
      <c r="B614" s="70" t="s">
        <v>1548</v>
      </c>
      <c r="C614" s="70" t="s">
        <v>1549</v>
      </c>
      <c r="D614" s="70" t="s">
        <v>1529</v>
      </c>
      <c r="E614" s="113" t="s">
        <v>35</v>
      </c>
      <c r="F614" s="71">
        <v>45503</v>
      </c>
      <c r="G614" s="72">
        <v>0.4375</v>
      </c>
      <c r="H614" s="70" t="s">
        <v>1550</v>
      </c>
      <c r="I614" s="70" t="s">
        <v>37</v>
      </c>
      <c r="J614" s="70" t="s">
        <v>1551</v>
      </c>
      <c r="K614" s="70"/>
      <c r="L614" s="70"/>
      <c r="M614" s="70"/>
    </row>
    <row r="615" spans="1:13" ht="27.95">
      <c r="A615" s="70" t="s">
        <v>110</v>
      </c>
      <c r="B615" s="70" t="s">
        <v>1548</v>
      </c>
      <c r="C615" s="70" t="s">
        <v>1549</v>
      </c>
      <c r="D615" s="70" t="s">
        <v>1529</v>
      </c>
      <c r="E615" s="70" t="s">
        <v>35</v>
      </c>
      <c r="F615" s="71">
        <v>45503</v>
      </c>
      <c r="G615" s="72">
        <v>0.52083333333333337</v>
      </c>
      <c r="H615" s="70" t="s">
        <v>1552</v>
      </c>
      <c r="I615" s="70" t="s">
        <v>37</v>
      </c>
      <c r="J615" s="70" t="s">
        <v>1553</v>
      </c>
      <c r="K615" s="70"/>
      <c r="L615" s="70"/>
      <c r="M615" s="70"/>
    </row>
    <row r="616" spans="1:13" ht="56.1">
      <c r="A616" s="14" t="s">
        <v>31</v>
      </c>
      <c r="B616" s="14" t="s">
        <v>32</v>
      </c>
      <c r="C616" s="14" t="s">
        <v>1554</v>
      </c>
      <c r="D616" s="14" t="s">
        <v>34</v>
      </c>
      <c r="E616" s="14" t="s">
        <v>35</v>
      </c>
      <c r="F616" s="15">
        <v>45503</v>
      </c>
      <c r="G616" s="16">
        <v>0.5875</v>
      </c>
      <c r="H616" s="14" t="s">
        <v>285</v>
      </c>
      <c r="I616" s="14" t="s">
        <v>37</v>
      </c>
      <c r="J616" s="14" t="s">
        <v>1555</v>
      </c>
      <c r="K616" s="14"/>
      <c r="L616" s="14"/>
      <c r="M616" s="14"/>
    </row>
    <row r="617" spans="1:13" ht="42">
      <c r="A617" s="41" t="s">
        <v>31</v>
      </c>
      <c r="B617" s="41" t="s">
        <v>289</v>
      </c>
      <c r="C617" s="41" t="s">
        <v>1556</v>
      </c>
      <c r="D617" s="41" t="s">
        <v>34</v>
      </c>
      <c r="E617" s="41" t="s">
        <v>291</v>
      </c>
      <c r="F617" s="42">
        <v>45503</v>
      </c>
      <c r="G617" s="43"/>
      <c r="H617" s="41" t="s">
        <v>292</v>
      </c>
      <c r="I617" s="41" t="s">
        <v>37</v>
      </c>
      <c r="J617" s="41" t="s">
        <v>1557</v>
      </c>
      <c r="K617" s="41"/>
      <c r="L617" s="41"/>
      <c r="M617" s="41"/>
    </row>
    <row r="618" spans="1:13" ht="84">
      <c r="A618" s="80" t="s">
        <v>110</v>
      </c>
      <c r="B618" s="80" t="s">
        <v>80</v>
      </c>
      <c r="C618" s="80"/>
      <c r="D618" s="80"/>
      <c r="E618" s="80"/>
      <c r="F618" s="81">
        <v>45503</v>
      </c>
      <c r="G618" s="82"/>
      <c r="H618" s="80" t="s">
        <v>1558</v>
      </c>
      <c r="I618" s="80" t="s">
        <v>37</v>
      </c>
      <c r="J618" s="80" t="s">
        <v>1559</v>
      </c>
      <c r="K618" s="80"/>
      <c r="L618" s="80"/>
      <c r="M618" s="80"/>
    </row>
    <row r="619" spans="1:13" ht="27.95">
      <c r="A619" s="80" t="s">
        <v>110</v>
      </c>
      <c r="B619" s="80" t="s">
        <v>80</v>
      </c>
      <c r="C619" s="80"/>
      <c r="D619" s="80"/>
      <c r="E619" s="80"/>
      <c r="F619" s="81">
        <v>45503</v>
      </c>
      <c r="G619" s="82"/>
      <c r="H619" s="80" t="s">
        <v>299</v>
      </c>
      <c r="I619" s="80" t="s">
        <v>37</v>
      </c>
      <c r="J619" s="80" t="s">
        <v>1560</v>
      </c>
      <c r="K619" s="80" t="s">
        <v>1561</v>
      </c>
      <c r="L619" s="80"/>
      <c r="M619" s="80"/>
    </row>
    <row r="620" spans="1:13" s="140" customFormat="1" ht="56.1">
      <c r="A620" s="137" t="s">
        <v>1574</v>
      </c>
      <c r="B620" s="137" t="s">
        <v>1574</v>
      </c>
      <c r="C620" s="137" t="s">
        <v>1574</v>
      </c>
      <c r="D620" s="137" t="s">
        <v>1574</v>
      </c>
      <c r="E620" s="137" t="s">
        <v>1574</v>
      </c>
      <c r="F620" s="138" t="s">
        <v>1574</v>
      </c>
      <c r="G620" s="139" t="s">
        <v>1574</v>
      </c>
      <c r="H620" s="137" t="s">
        <v>1574</v>
      </c>
      <c r="I620" s="137" t="s">
        <v>1574</v>
      </c>
      <c r="J620" s="137" t="s">
        <v>1574</v>
      </c>
      <c r="K620" s="137" t="s">
        <v>1574</v>
      </c>
      <c r="L620" s="137" t="s">
        <v>1574</v>
      </c>
      <c r="M620" s="137" t="s">
        <v>1574</v>
      </c>
    </row>
    <row r="621" spans="1:13" s="140" customFormat="1" ht="56.1">
      <c r="A621" s="137" t="s">
        <v>1574</v>
      </c>
      <c r="B621" s="137" t="s">
        <v>1574</v>
      </c>
      <c r="C621" s="137" t="s">
        <v>1574</v>
      </c>
      <c r="D621" s="137" t="s">
        <v>1574</v>
      </c>
      <c r="E621" s="137" t="s">
        <v>1574</v>
      </c>
      <c r="F621" s="138" t="s">
        <v>1574</v>
      </c>
      <c r="G621" s="139" t="s">
        <v>1574</v>
      </c>
      <c r="H621" s="137" t="s">
        <v>1574</v>
      </c>
      <c r="I621" s="137" t="s">
        <v>1574</v>
      </c>
      <c r="J621" s="137" t="s">
        <v>1574</v>
      </c>
      <c r="K621" s="137" t="s">
        <v>1574</v>
      </c>
      <c r="L621" s="137" t="s">
        <v>1574</v>
      </c>
      <c r="M621" s="137" t="s">
        <v>1574</v>
      </c>
    </row>
    <row r="622" spans="1:13" ht="27.95">
      <c r="A622" s="80" t="s">
        <v>110</v>
      </c>
      <c r="B622" s="80" t="s">
        <v>80</v>
      </c>
      <c r="C622" s="80"/>
      <c r="D622" s="80"/>
      <c r="E622" s="80"/>
      <c r="F622" s="81">
        <v>45505</v>
      </c>
      <c r="G622" s="82"/>
      <c r="H622" s="80"/>
      <c r="I622" s="80"/>
      <c r="J622" s="80" t="s">
        <v>1562</v>
      </c>
      <c r="K622" s="80"/>
      <c r="L622" s="80"/>
      <c r="M622" s="80"/>
    </row>
  </sheetData>
  <sheetProtection selectLockedCells="1" selectUnlockedCells="1"/>
  <sortState ref="A5:M622">
    <sortCondition sortBy="value" ref="F5:F622"/>
    <sortCondition sortBy="value" ref="G5:G622"/>
  </sortState>
  <dataValidations count="4">
    <dataValidation errorStyle="information" type="date" allowBlank="1" showInputMessage="1" showErrorMessage="1" promptTitle="Data Validation" prompt="Please enter date in the correct format (i.e. 10/06/2024)." errorTitle="Incorrect Data Entered" error="Please enter a date into this column." sqref="F5:F211 F213:F393 F395:F494 F497:F621 F623:F1048576">
      <formula1>29221</formula1>
      <formula2>TODAY()</formula2>
    </dataValidation>
    <dataValidation errorStyle="information" type="time" allowBlank="1" showInputMessage="1" showErrorMessage="1" promptTitle="Data Validation" prompt="Please enter the time in the correct format (i.e. 15:45)." errorTitle="Incorrect Data Entered" error="Please enter the time in this column." sqref="G5:G170 G172:G211 G213:G494 G497:G621 G623:G1048576">
      <formula1>0</formula1>
      <formula2>0.999305555555556</formula2>
    </dataValidation>
    <dataValidation type="list" allowBlank="1" showInputMessage="1" showErrorMessage="1" sqref="I5:I7">
      <formula1>Lookups!$C$2:$C$3</formula1>
    </dataValidation>
    <dataValidation type="list" allowBlank="1" showInputMessage="1" showErrorMessage="1" sqref="A5:A7">
      <formula1>Lookups!$A$2:$A$14</formula1>
    </dataValidation>
  </dataValidations>
  <pageMargins left="0.25" right="0.25" top="0.75" bottom="0.75" header="0.3" footer="0.3"/>
  <pageSetup fitToHeight="0" horizontalDpi="1200" verticalDpi="1200" orientation="landscape" paperSize="9" scale="2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18E3D85A-49B3-4D18-A4F1-BEB0BEEC9A54}">
  <dimension ref="A1:M2"/>
  <sheetViews>
    <sheetView workbookViewId="0" topLeftCell="A1">
      <selection pane="topLeft" activeCell="H8" sqref="H8"/>
    </sheetView>
  </sheetViews>
  <sheetFormatPr defaultRowHeight="14.45"/>
  <cols>
    <col min="1" max="1" width="8" bestFit="1" customWidth="1"/>
    <col min="2" max="2" width="15.1428571428571" bestFit="1" customWidth="1"/>
    <col min="3" max="3" width="14.7142857142857" bestFit="1" customWidth="1"/>
    <col min="4" max="4" width="12.8571428571429" bestFit="1" customWidth="1"/>
    <col min="8" max="8" width="13.1428571428571" bestFit="1" customWidth="1"/>
    <col min="10" max="10" width="66.4285714285714" bestFit="1" customWidth="1"/>
  </cols>
  <sheetData>
    <row r="1" spans="1:13" s="4" customFormat="1" ht="69.95">
      <c r="A1" s="11" t="s">
        <v>19</v>
      </c>
      <c r="B1" s="11" t="s">
        <v>20</v>
      </c>
      <c r="C1" s="11" t="s">
        <v>21</v>
      </c>
      <c r="D1" s="11" t="s">
        <v>25</v>
      </c>
      <c r="E1" s="11" t="s">
        <v>35</v>
      </c>
      <c r="F1" s="12"/>
      <c r="G1" s="13"/>
      <c r="H1" s="11" t="s">
        <v>1563</v>
      </c>
      <c r="I1" s="11" t="s">
        <v>37</v>
      </c>
      <c r="J1" s="11" t="s">
        <v>1564</v>
      </c>
      <c r="K1" s="11" t="s">
        <v>1565</v>
      </c>
      <c r="L1" s="11" t="s">
        <v>23</v>
      </c>
      <c r="M1" s="11"/>
    </row>
    <row r="2" spans="1:13" s="140" customFormat="1" ht="42">
      <c r="A2" s="137" t="s">
        <v>1574</v>
      </c>
      <c r="B2" s="137" t="s">
        <v>1574</v>
      </c>
      <c r="C2" s="137" t="s">
        <v>1574</v>
      </c>
      <c r="D2" s="141" t="s">
        <v>1574</v>
      </c>
      <c r="E2" s="137" t="s">
        <v>1574</v>
      </c>
      <c r="F2" s="138" t="s">
        <v>1574</v>
      </c>
      <c r="G2" s="139" t="s">
        <v>1574</v>
      </c>
      <c r="H2" s="137" t="s">
        <v>1574</v>
      </c>
      <c r="I2" s="137" t="s">
        <v>1574</v>
      </c>
      <c r="J2" s="137" t="s">
        <v>1574</v>
      </c>
      <c r="K2" s="137" t="s">
        <v>1574</v>
      </c>
      <c r="L2" s="137" t="s">
        <v>1574</v>
      </c>
      <c r="M2" s="137" t="s">
        <v>1574</v>
      </c>
    </row>
  </sheetData>
  <dataValidations count="2">
    <dataValidation errorStyle="information" type="time" allowBlank="1" showInputMessage="1" showErrorMessage="1" promptTitle="Data Validation" prompt="Please enter the time in the correct format (i.e. 15:45)." errorTitle="Incorrect Data Entered" error="Please enter the time in this column." sqref="G1:G2">
      <formula1>0</formula1>
      <formula2>0.999305555555556</formula2>
    </dataValidation>
    <dataValidation errorStyle="information" type="date" allowBlank="1" showInputMessage="1" showErrorMessage="1" promptTitle="Data Validation" prompt="Please enter date in the correct format (i.e. 10/06/2024)." errorTitle="Incorrect Data Entered" error="Please enter a date into this column." sqref="F1:F2">
      <formula1>29221</formula1>
      <formula2>TODAY()</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C14"/>
  <sheetViews>
    <sheetView tabSelected="1" workbookViewId="0" topLeftCell="A1">
      <selection pane="topLeft" activeCell="A14" sqref="A14"/>
    </sheetView>
  </sheetViews>
  <sheetFormatPr defaultRowHeight="14.45"/>
  <cols>
    <col min="1" max="1" width="25.4285714285714" bestFit="1" customWidth="1"/>
  </cols>
  <sheetData>
    <row r="1" spans="1:3" ht="14.45">
      <c r="A1" t="s">
        <v>1566</v>
      </c>
      <c r="B1" t="s">
        <v>1567</v>
      </c>
      <c r="C1" t="s">
        <v>1568</v>
      </c>
    </row>
    <row r="2" spans="1:3" ht="14.45">
      <c r="A2" s="1" t="s">
        <v>1569</v>
      </c>
      <c r="B2" s="2" t="s">
        <v>22</v>
      </c>
      <c r="C2" s="2" t="s">
        <v>22</v>
      </c>
    </row>
    <row r="3" spans="1:3" ht="14.45">
      <c r="A3" s="1" t="s">
        <v>404</v>
      </c>
      <c r="B3" s="2" t="s">
        <v>37</v>
      </c>
      <c r="C3" s="2" t="s">
        <v>37</v>
      </c>
    </row>
    <row r="4" spans="1:1" ht="14.45">
      <c r="A4" s="1" t="s">
        <v>1570</v>
      </c>
    </row>
    <row r="5" spans="1:1" ht="14.45">
      <c r="A5" s="1" t="s">
        <v>1571</v>
      </c>
    </row>
    <row r="6" spans="1:1" ht="14.45">
      <c r="A6" s="1" t="s">
        <v>1572</v>
      </c>
    </row>
    <row r="7" spans="1:1" ht="14.45">
      <c r="A7" s="1" t="s">
        <v>39</v>
      </c>
    </row>
    <row r="8" spans="1:1" ht="14.45">
      <c r="A8" s="1" t="s">
        <v>31</v>
      </c>
    </row>
    <row r="9" spans="1:1" ht="14.45">
      <c r="A9" s="1" t="s">
        <v>19</v>
      </c>
    </row>
    <row r="10" spans="1:1" ht="14.45">
      <c r="A10" s="1" t="s">
        <v>71</v>
      </c>
    </row>
    <row r="11" spans="1:1" ht="14.45">
      <c r="A11" s="1" t="s">
        <v>1573</v>
      </c>
    </row>
    <row r="12" spans="1:1" ht="14.45">
      <c r="A12" s="1" t="s">
        <v>110</v>
      </c>
    </row>
    <row r="13" spans="1:1" ht="14.45">
      <c r="A13" s="1" t="s">
        <v>58</v>
      </c>
    </row>
    <row r="14" spans="1:1" ht="14.45">
      <c r="A14" s="1" t="s">
        <v>63</v>
      </c>
    </row>
  </sheetData>
  <pageMargins left="0.7" right="0.7" top="0.75" bottom="0.75" header="0.3" footer="0.3"/>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4EA02597792D499DD577D277CA3635" ma:contentTypeVersion="4" ma:contentTypeDescription="Create a new document." ma:contentTypeScope="" ma:versionID="08b4afa24dda270ecbd7c02ec727f523">
  <xsd:schema xmlns:xsd="http://www.w3.org/2001/XMLSchema" xmlns:xs="http://www.w3.org/2001/XMLSchema" xmlns:p="http://schemas.microsoft.com/office/2006/metadata/properties" xmlns:ns2="51bb0c09-2052-454b-8a14-d8d4b2e3dd1d" targetNamespace="http://schemas.microsoft.com/office/2006/metadata/properties" ma:root="true" ma:fieldsID="71a5c49a213169f5e1fb963aba67a82b" ns2:_="">
    <xsd:import namespace="51bb0c09-2052-454b-8a14-d8d4b2e3dd1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bb0c09-2052-454b-8a14-d8d4b2e3dd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CB5AEB-E578-4CDC-A4F7-445E885E9E8B}"/>
</file>

<file path=customXml/itemProps2.xml><?xml version="1.0" encoding="utf-8"?>
<ds:datastoreItem xmlns:ds="http://schemas.openxmlformats.org/officeDocument/2006/customXml" ds:itemID="{A8D0147A-E8DE-4906-B291-FFA44DDCC9F5}"/>
</file>

<file path=customXml/itemProps3.xml><?xml version="1.0" encoding="utf-8"?>
<ds:datastoreItem xmlns:ds="http://schemas.openxmlformats.org/officeDocument/2006/customXml" ds:itemID="{37A856F4-4EF7-4A06-866E-4CE306728795}"/>
</file>

<file path=docProps/app.xml><?xml version="1.0" encoding="utf-8"?>
<Properties xmlns="http://schemas.openxmlformats.org/officeDocument/2006/extended-properties" xmlns:vt="http://schemas.openxmlformats.org/officeDocument/2006/docPropsVTypes">
  <Application>Microsoft Excel Online</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Palmer</dc:creator>
  <cp:keywords/>
  <dc:description/>
  <cp:lastModifiedBy>Saunders Erica</cp:lastModifiedBy>
  <dcterms:created xsi:type="dcterms:W3CDTF">2024-01-29T14:15:23Z</dcterms:created>
  <dcterms:modified xsi:type="dcterms:W3CDTF">2025-04-22T11:01:31Z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0x010100174EA02597792D499DD577D277CA3635</vt:lpwstr>
  </property>
</Properties>
</file>